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970" firstSheet="1" activeTab="1"/>
  </bookViews>
  <sheets>
    <sheet name="Sheet1" sheetId="1" state="hidden" r:id="rId1"/>
    <sheet name="男子勝ち上がり " sheetId="2" r:id="rId2"/>
    <sheet name="男子詳細結果" sheetId="3" r:id="rId3"/>
    <sheet name="女子勝ち上がり" sheetId="4" r:id="rId4"/>
    <sheet name="女子詳細結果" sheetId="5" r:id="rId5"/>
    <sheet name="Sheet2" sheetId="6" state="hidden" r:id="rId6"/>
  </sheets>
  <definedNames>
    <definedName name="_xlnm.Print_Area" localSheetId="0">'Sheet1'!$A$1:$AU$121</definedName>
    <definedName name="_xlnm.Print_Area" localSheetId="4">'女子詳細結果'!$A$1:$AV$78</definedName>
    <definedName name="_xlnm.Print_Area" localSheetId="1">'男子勝ち上がり '!$A$1:$AC$89</definedName>
    <definedName name="_xlnm.Print_Area" localSheetId="2">'男子詳細結果'!$A$1:$AT$74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<sst xmlns="http://schemas.openxmlformats.org/spreadsheetml/2006/main" count="761" uniqueCount="325">
  <si>
    <t>男子一回戦</t>
  </si>
  <si>
    <t>男子二回戦</t>
  </si>
  <si>
    <t>男子準々決勝</t>
  </si>
  <si>
    <t>男子準決勝</t>
  </si>
  <si>
    <t>男子決勝</t>
  </si>
  <si>
    <t>女子一回戦</t>
  </si>
  <si>
    <t>女子二回戦</t>
  </si>
  <si>
    <t>女子準々決勝</t>
  </si>
  <si>
    <t>女子準決勝</t>
  </si>
  <si>
    <t>女子決勝</t>
  </si>
  <si>
    <t>女子勝ち上がり</t>
  </si>
  <si>
    <t>男子勝ち上がり</t>
  </si>
  <si>
    <t>―</t>
  </si>
  <si>
    <t>―</t>
  </si>
  <si>
    <t>優勝</t>
  </si>
  <si>
    <t>三郷北</t>
  </si>
  <si>
    <t>八潮八條</t>
  </si>
  <si>
    <t>越谷栄進</t>
  </si>
  <si>
    <t>さいたま田島</t>
  </si>
  <si>
    <t>川口東</t>
  </si>
  <si>
    <t>春日部</t>
  </si>
  <si>
    <t>川口榛松</t>
  </si>
  <si>
    <t>川口十二月田</t>
  </si>
  <si>
    <t>坂戸</t>
  </si>
  <si>
    <t>川口戸塚西</t>
  </si>
  <si>
    <t>戸田</t>
  </si>
  <si>
    <t>吉川中央</t>
  </si>
  <si>
    <t>八潮潮止</t>
  </si>
  <si>
    <t>春日部豊春</t>
  </si>
  <si>
    <t>八潮大原</t>
  </si>
  <si>
    <t>川口戸塚</t>
  </si>
  <si>
    <t>春日部大増</t>
  </si>
  <si>
    <t>三郷早稲田</t>
  </si>
  <si>
    <t>八潮</t>
  </si>
  <si>
    <t>吉川南</t>
  </si>
  <si>
    <t>さいたま土合</t>
  </si>
  <si>
    <t>大宮開成</t>
  </si>
  <si>
    <t>浦和実業</t>
  </si>
  <si>
    <t>川口神根</t>
  </si>
  <si>
    <t>八潮潮止</t>
  </si>
  <si>
    <t>さいたま浦和</t>
  </si>
  <si>
    <t>春日部共栄</t>
  </si>
  <si>
    <t>さいたま尾間木</t>
  </si>
  <si>
    <t>越谷栄進</t>
  </si>
  <si>
    <t>蓮田</t>
  </si>
  <si>
    <t>八潮潮止</t>
  </si>
  <si>
    <t>―</t>
  </si>
  <si>
    <t>―</t>
  </si>
  <si>
    <t>浦和実業学園</t>
  </si>
  <si>
    <t>川口神根</t>
  </si>
  <si>
    <t>八潮潮止</t>
  </si>
  <si>
    <t>さいたま尾間木</t>
  </si>
  <si>
    <t>―</t>
  </si>
  <si>
    <t>１０－４</t>
  </si>
  <si>
    <t>１２－３</t>
  </si>
  <si>
    <t>１２</t>
  </si>
  <si>
    <t>５</t>
  </si>
  <si>
    <t>８－１</t>
  </si>
  <si>
    <t>２－３</t>
  </si>
  <si>
    <t>４－１</t>
  </si>
  <si>
    <t>３－４</t>
  </si>
  <si>
    <t>２</t>
  </si>
  <si>
    <t>７</t>
  </si>
  <si>
    <t>３</t>
  </si>
  <si>
    <t>６</t>
  </si>
  <si>
    <t>３－１０</t>
  </si>
  <si>
    <t>２－６</t>
  </si>
  <si>
    <t>０－１３</t>
  </si>
  <si>
    <t>４－４</t>
  </si>
  <si>
    <t>２３</t>
  </si>
  <si>
    <t>１０</t>
  </si>
  <si>
    <t>１</t>
  </si>
  <si>
    <t>１８</t>
  </si>
  <si>
    <t>０－１２</t>
  </si>
  <si>
    <t>１０－３</t>
  </si>
  <si>
    <t>６</t>
  </si>
  <si>
    <t>１２</t>
  </si>
  <si>
    <t>１１</t>
  </si>
  <si>
    <t>３－６</t>
  </si>
  <si>
    <t>７－１１</t>
  </si>
  <si>
    <t>９－５</t>
  </si>
  <si>
    <t>４－１６</t>
  </si>
  <si>
    <t>２７</t>
  </si>
  <si>
    <t>３</t>
  </si>
  <si>
    <t>１３</t>
  </si>
  <si>
    <t>２－１４</t>
  </si>
  <si>
    <t>２３</t>
  </si>
  <si>
    <t>２２</t>
  </si>
  <si>
    <t>１３－５</t>
  </si>
  <si>
    <t>２０</t>
  </si>
  <si>
    <t>８</t>
  </si>
  <si>
    <t>４－１３</t>
  </si>
  <si>
    <t>２１</t>
  </si>
  <si>
    <t>１６</t>
  </si>
  <si>
    <t>１０－６</t>
  </si>
  <si>
    <t>１４</t>
  </si>
  <si>
    <t>１３－１０</t>
  </si>
  <si>
    <t>１５</t>
  </si>
  <si>
    <t>２２</t>
  </si>
  <si>
    <t>７</t>
  </si>
  <si>
    <r>
      <t>０</t>
    </r>
    <r>
      <rPr>
        <sz val="9"/>
        <rFont val="HG丸ｺﾞｼｯｸM-PRO"/>
        <family val="3"/>
      </rPr>
      <t>６－８</t>
    </r>
  </si>
  <si>
    <r>
      <t>４－</t>
    </r>
    <r>
      <rPr>
        <sz val="9"/>
        <color indexed="9"/>
        <rFont val="HG丸ｺﾞｼｯｸM-PRO"/>
        <family val="3"/>
      </rPr>
      <t>０</t>
    </r>
    <r>
      <rPr>
        <sz val="9"/>
        <rFont val="HG丸ｺﾞｼｯｸM-PRO"/>
        <family val="3"/>
      </rPr>
      <t>８</t>
    </r>
  </si>
  <si>
    <r>
      <t>０</t>
    </r>
    <r>
      <rPr>
        <sz val="9"/>
        <rFont val="HG丸ｺﾞｼｯｸM-PRO"/>
        <family val="3"/>
      </rPr>
      <t>９－７</t>
    </r>
  </si>
  <si>
    <r>
      <t>１０－</t>
    </r>
    <r>
      <rPr>
        <sz val="9"/>
        <color indexed="9"/>
        <rFont val="HG丸ｺﾞｼｯｸM-PRO"/>
        <family val="3"/>
      </rPr>
      <t>０</t>
    </r>
    <r>
      <rPr>
        <sz val="9"/>
        <rFont val="HG丸ｺﾞｼｯｸM-PRO"/>
        <family val="3"/>
      </rPr>
      <t>５</t>
    </r>
  </si>
  <si>
    <r>
      <t>１－</t>
    </r>
    <r>
      <rPr>
        <sz val="9"/>
        <color indexed="9"/>
        <rFont val="HG丸ｺﾞｼｯｸM-PRO"/>
        <family val="3"/>
      </rPr>
      <t>０</t>
    </r>
    <r>
      <rPr>
        <sz val="9"/>
        <rFont val="HG丸ｺﾞｼｯｸM-PRO"/>
        <family val="3"/>
      </rPr>
      <t>４</t>
    </r>
  </si>
  <si>
    <r>
      <t>０</t>
    </r>
    <r>
      <rPr>
        <sz val="9"/>
        <rFont val="HG丸ｺﾞｼｯｸM-PRO"/>
        <family val="3"/>
      </rPr>
      <t>８－３</t>
    </r>
  </si>
  <si>
    <r>
      <t>１－</t>
    </r>
    <r>
      <rPr>
        <sz val="9"/>
        <color indexed="9"/>
        <rFont val="HG丸ｺﾞｼｯｸM-PRO"/>
        <family val="3"/>
      </rPr>
      <t>０</t>
    </r>
    <r>
      <rPr>
        <sz val="9"/>
        <rFont val="HG丸ｺﾞｼｯｸM-PRO"/>
        <family val="3"/>
      </rPr>
      <t>６</t>
    </r>
  </si>
  <si>
    <t>４－８</t>
  </si>
  <si>
    <t>５－４</t>
  </si>
  <si>
    <t>９</t>
  </si>
  <si>
    <t>１２</t>
  </si>
  <si>
    <t>２－３</t>
  </si>
  <si>
    <t>５－０</t>
  </si>
  <si>
    <t>７</t>
  </si>
  <si>
    <t>３</t>
  </si>
  <si>
    <t>平成21年度　埼玉県新人体育大会兼県民体育大会ハンドボール大会</t>
  </si>
  <si>
    <t>［第１日目］</t>
  </si>
  <si>
    <t>春日部大増</t>
  </si>
  <si>
    <t>６－８</t>
  </si>
  <si>
    <t>６－８</t>
  </si>
  <si>
    <t>１２</t>
  </si>
  <si>
    <t>１３－６</t>
  </si>
  <si>
    <t>９－２</t>
  </si>
  <si>
    <t>２２</t>
  </si>
  <si>
    <t>８</t>
  </si>
  <si>
    <t>―</t>
  </si>
  <si>
    <t>４－３</t>
  </si>
  <si>
    <t>３－３</t>
  </si>
  <si>
    <t>７</t>
  </si>
  <si>
    <t>６</t>
  </si>
  <si>
    <t>２－８</t>
  </si>
  <si>
    <t>１－１４</t>
  </si>
  <si>
    <t>３</t>
  </si>
  <si>
    <t>２２</t>
  </si>
  <si>
    <t>６－４</t>
  </si>
  <si>
    <t>７－２</t>
  </si>
  <si>
    <t>１３</t>
  </si>
  <si>
    <t>１３</t>
  </si>
  <si>
    <t>１３－８</t>
  </si>
  <si>
    <t>１３－８</t>
  </si>
  <si>
    <t>２６</t>
  </si>
  <si>
    <t>１６</t>
  </si>
  <si>
    <t>１１</t>
  </si>
  <si>
    <t>１２</t>
  </si>
  <si>
    <t>６－１２</t>
  </si>
  <si>
    <t>４－８</t>
  </si>
  <si>
    <t>１０</t>
  </si>
  <si>
    <t>２０</t>
  </si>
  <si>
    <t>１１－４</t>
  </si>
  <si>
    <t>８－８</t>
  </si>
  <si>
    <t>１９</t>
  </si>
  <si>
    <t>８－２</t>
  </si>
  <si>
    <t>１０－３</t>
  </si>
  <si>
    <t>１８</t>
  </si>
  <si>
    <t>５</t>
  </si>
  <si>
    <t>６－７</t>
  </si>
  <si>
    <t>７－１０</t>
  </si>
  <si>
    <t>１７</t>
  </si>
  <si>
    <t>９</t>
  </si>
  <si>
    <t>２１</t>
  </si>
  <si>
    <t>５－１３</t>
  </si>
  <si>
    <t>１４－８</t>
  </si>
  <si>
    <t>１４－４</t>
  </si>
  <si>
    <t>２８</t>
  </si>
  <si>
    <t>５－１０</t>
  </si>
  <si>
    <t>８－１１</t>
  </si>
  <si>
    <t>１０－４</t>
  </si>
  <si>
    <t>１５－９</t>
  </si>
  <si>
    <t>２５</t>
  </si>
  <si>
    <t>１０－８</t>
  </si>
  <si>
    <t>９－８</t>
  </si>
  <si>
    <t>［第２日目］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</si>
  <si>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</si>
  <si>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</si>
  <si>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</si>
  <si>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</si>
  <si>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</si>
  <si>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</si>
  <si>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</si>
  <si>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</si>
  <si>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</si>
  <si>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</si>
  <si>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</si>
  <si>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</si>
  <si>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１０－６</t>
  </si>
  <si>
    <t>６－１０</t>
  </si>
  <si>
    <t>19</t>
  </si>
  <si>
    <t>18</t>
  </si>
  <si>
    <t>４－５</t>
  </si>
  <si>
    <t>８－１０</t>
  </si>
  <si>
    <t>１２</t>
  </si>
  <si>
    <t>１５</t>
  </si>
  <si>
    <r>
      <t xml:space="preserve">3 </t>
    </r>
    <r>
      <rPr>
        <b/>
        <sz val="9"/>
        <rFont val="HG丸ｺﾞｼｯｸM-PRO"/>
        <family val="3"/>
      </rPr>
      <t>７MTC</t>
    </r>
    <r>
      <rPr>
        <sz val="9"/>
        <rFont val="HG丸ｺﾞｼｯｸM-PRO"/>
        <family val="3"/>
      </rPr>
      <t xml:space="preserve"> ２</t>
    </r>
  </si>
  <si>
    <t>７ｍTC</t>
  </si>
  <si>
    <t>１１－６</t>
  </si>
  <si>
    <t>１３－７</t>
  </si>
  <si>
    <t>２４</t>
  </si>
  <si>
    <t>９</t>
  </si>
  <si>
    <t>６－６</t>
  </si>
  <si>
    <t>６－３</t>
  </si>
  <si>
    <t>男子合計</t>
  </si>
  <si>
    <t>女子合計</t>
  </si>
  <si>
    <t>エイト</t>
  </si>
  <si>
    <t>難波</t>
  </si>
  <si>
    <t>川俣</t>
  </si>
  <si>
    <t>長瀬</t>
  </si>
  <si>
    <t>羽角</t>
  </si>
  <si>
    <t>高橋</t>
  </si>
  <si>
    <t>星野真</t>
  </si>
  <si>
    <t>綿引恵子</t>
  </si>
  <si>
    <t>矢島</t>
  </si>
  <si>
    <t>松島</t>
  </si>
  <si>
    <t>台原</t>
  </si>
  <si>
    <t>和久</t>
  </si>
  <si>
    <t>井川</t>
  </si>
  <si>
    <t>稲村</t>
  </si>
  <si>
    <t>エイト</t>
  </si>
  <si>
    <t>森</t>
  </si>
  <si>
    <t>上村</t>
  </si>
  <si>
    <t>野平</t>
  </si>
  <si>
    <t>野口</t>
  </si>
  <si>
    <t>相坂</t>
  </si>
  <si>
    <t>大原</t>
  </si>
  <si>
    <t>鈴木</t>
  </si>
  <si>
    <t>星の真</t>
  </si>
  <si>
    <t>大島</t>
  </si>
  <si>
    <t>妹生</t>
  </si>
  <si>
    <t>大石</t>
  </si>
  <si>
    <t>吉田</t>
  </si>
  <si>
    <t>京極</t>
  </si>
  <si>
    <t>石井</t>
  </si>
  <si>
    <t>胃ｃいかわ</t>
  </si>
  <si>
    <t>綿引智</t>
  </si>
  <si>
    <t>池田</t>
  </si>
  <si>
    <t>小林</t>
  </si>
  <si>
    <t>羽角</t>
  </si>
  <si>
    <t>生天目</t>
  </si>
  <si>
    <t>青木</t>
  </si>
  <si>
    <t>鈴木健太</t>
  </si>
  <si>
    <t>高の</t>
  </si>
  <si>
    <t>鈴木卓</t>
  </si>
  <si>
    <t>大間氏</t>
  </si>
  <si>
    <t>太り</t>
  </si>
  <si>
    <t>山本</t>
  </si>
  <si>
    <t>石塚</t>
  </si>
  <si>
    <t>須永</t>
  </si>
  <si>
    <t>原畑</t>
  </si>
  <si>
    <t>宮田</t>
  </si>
  <si>
    <t>大川</t>
  </si>
  <si>
    <t>星のトシ</t>
  </si>
  <si>
    <t>鈴木紀</t>
  </si>
  <si>
    <t>田中</t>
  </si>
  <si>
    <t>星野真</t>
  </si>
  <si>
    <t>綿引</t>
  </si>
  <si>
    <t>石橋</t>
  </si>
  <si>
    <t>川口戸塚西　</t>
  </si>
  <si>
    <t>１２－８</t>
  </si>
  <si>
    <t>２６</t>
  </si>
  <si>
    <t>１４－９</t>
  </si>
  <si>
    <t>１７</t>
  </si>
  <si>
    <t>１１－１２</t>
  </si>
  <si>
    <t>１５</t>
  </si>
  <si>
    <t>４－１３</t>
  </si>
  <si>
    <t>２５</t>
  </si>
  <si>
    <t>三郷市立北中学校（４年連続４回目）</t>
  </si>
  <si>
    <t>三郷北中</t>
  </si>
  <si>
    <t>１５－５</t>
  </si>
  <si>
    <t>１０－６</t>
  </si>
  <si>
    <t>２５</t>
  </si>
  <si>
    <t>１１</t>
  </si>
  <si>
    <t>さいたま市立田島中学校（11年ぶり2回目）</t>
  </si>
  <si>
    <t>三郷市立北中学校</t>
  </si>
  <si>
    <t>第２位</t>
  </si>
  <si>
    <t>第３位</t>
  </si>
  <si>
    <t>（三郷北）</t>
  </si>
  <si>
    <t>八潮市立大原中学校</t>
  </si>
  <si>
    <t>川口市立戸塚中学校</t>
  </si>
  <si>
    <t>坂戸市立坂戸中学校</t>
  </si>
  <si>
    <t>（坂戸）</t>
  </si>
  <si>
    <t>（川口戸塚）</t>
  </si>
  <si>
    <t>（八潮大原）</t>
  </si>
  <si>
    <t>（４年連続４回目の優勝）</t>
  </si>
  <si>
    <t>ベスト７</t>
  </si>
  <si>
    <t>６－９</t>
  </si>
  <si>
    <t>２１</t>
  </si>
  <si>
    <t>１３</t>
  </si>
  <si>
    <t>７－１２</t>
  </si>
  <si>
    <t>さいたま市立田島中学校</t>
  </si>
  <si>
    <t>（１１年ぶり２回目の優勝）</t>
  </si>
  <si>
    <t>八潮市立八潮中学校</t>
  </si>
  <si>
    <t>春日部市立春日部中学校</t>
  </si>
  <si>
    <t>川口市立戸塚西中学校</t>
  </si>
  <si>
    <t>（さいたま田島）</t>
  </si>
  <si>
    <t>宍戸　祐介</t>
  </si>
  <si>
    <t>斎藤　祐作</t>
  </si>
  <si>
    <t>野中　公司</t>
  </si>
  <si>
    <t>（八潮）</t>
  </si>
  <si>
    <t>（春日部）</t>
  </si>
  <si>
    <t>（川口戸塚西）</t>
  </si>
  <si>
    <t>佐々木　空</t>
  </si>
  <si>
    <t>加藤　哀樹</t>
  </si>
  <si>
    <t>高橋　弘人</t>
  </si>
  <si>
    <t>團　玲伊奈</t>
  </si>
  <si>
    <t>真方　彩帆</t>
  </si>
  <si>
    <t>海老原　加英</t>
  </si>
  <si>
    <t>篠宮　咲樺</t>
  </si>
  <si>
    <t>大山　仁美</t>
  </si>
  <si>
    <t>岡野　栞</t>
  </si>
  <si>
    <t>川島　葉月</t>
  </si>
  <si>
    <t>２－１１</t>
  </si>
  <si>
    <t>１１－１２</t>
  </si>
  <si>
    <t>７－９</t>
  </si>
  <si>
    <t>９－７</t>
  </si>
  <si>
    <t>１７</t>
  </si>
  <si>
    <t>１８</t>
  </si>
  <si>
    <t>８－９</t>
  </si>
  <si>
    <t>１０－８</t>
  </si>
  <si>
    <r>
      <t xml:space="preserve">１ </t>
    </r>
    <r>
      <rPr>
        <b/>
        <sz val="9"/>
        <rFont val="HG丸ｺﾞｼｯｸM-PRO"/>
        <family val="3"/>
      </rPr>
      <t>７MTC</t>
    </r>
    <r>
      <rPr>
        <sz val="9"/>
        <rFont val="HG丸ｺﾞｼｯｸM-PRO"/>
        <family val="3"/>
      </rPr>
      <t xml:space="preserve"> ２</t>
    </r>
  </si>
  <si>
    <t>１２－５</t>
  </si>
  <si>
    <t>８－７</t>
  </si>
  <si>
    <t>１６</t>
  </si>
  <si>
    <t>[]</t>
  </si>
  <si>
    <t>曽根　祐</t>
  </si>
  <si>
    <t>９－６</t>
  </si>
  <si>
    <t>８－６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</si>
</sst>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48"/>
      <name val="HG丸ｺﾞｼｯｸM-PRO"/>
      <family val="3"/>
    </font>
    <font>
      <sz val="12"/>
      <color indexed="48"/>
      <name val="HG丸ｺﾞｼｯｸM-PRO"/>
      <family val="3"/>
    </font>
    <font>
      <b/>
      <sz val="11"/>
      <color indexed="12"/>
      <name val="HG丸ｺﾞｼｯｸM-PRO"/>
      <family val="3"/>
    </font>
    <font>
      <b/>
      <sz val="11"/>
      <color indexed="4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name val="HG丸ｺﾞｼｯｸM-PRO"/>
      <family val="3"/>
    </font>
    <font>
      <b/>
      <sz val="8"/>
      <name val="HG丸ｺﾞｼｯｸM-PRO"/>
      <family val="3"/>
    </font>
    <font>
      <sz val="8"/>
      <name val="HG丸ｺﾞｼｯｸM-PRO"/>
      <family val="3"/>
    </font>
    <font>
      <b/>
      <sz val="16"/>
      <color indexed="17"/>
      <name val="HG丸ｺﾞｼｯｸM-PRO"/>
      <family val="3"/>
    </font>
    <font>
      <b/>
      <sz val="14"/>
      <color indexed="17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b/>
      <sz val="20"/>
      <name val="HG丸ｺﾞｼｯｸM-PRO"/>
      <family val="3"/>
    </font>
    <font>
      <b/>
      <sz val="6"/>
      <name val="HG丸ｺﾞｼｯｸM-PRO"/>
      <family val="3"/>
    </font>
    <font>
      <sz val="20"/>
      <name val="HG丸ｺﾞｼｯｸM-PRO"/>
      <family val="3"/>
    </font>
    <font>
      <sz val="6"/>
      <name val="HG丸ｺﾞｼｯｸM-PRO"/>
      <family val="3"/>
    </font>
    <font>
      <b/>
      <sz val="26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9"/>
      <color indexed="9"/>
      <name val="HG丸ｺﾞｼｯｸM-PRO"/>
      <family val="3"/>
    </font>
    <font>
      <b/>
      <sz val="18"/>
      <name val="HG丸ｺﾞｼｯｸM-PRO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horizontal="center" vertical="center" wrapText="1" shrinkToFit="1"/>
    </xf>
    <xf numFmtId="0" fontId="29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34" fillId="0" borderId="0" xfId="0" applyFont="1" applyFill="1" applyAlignment="1">
      <alignment vertical="center" wrapText="1" shrinkToFit="1"/>
    </xf>
    <xf numFmtId="0" fontId="34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shrinkToFit="1"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shrinkToFit="1"/>
    </xf>
    <xf numFmtId="0" fontId="4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shrinkToFit="1"/>
    </xf>
    <xf numFmtId="0" fontId="39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shrinkToFit="1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3" fillId="0" borderId="0" xfId="0" applyNumberFormat="1" applyFont="1" applyFill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 shrinkToFit="1"/>
    </xf>
    <xf numFmtId="49" fontId="43" fillId="0" borderId="14" xfId="0" applyNumberFormat="1" applyFont="1" applyFill="1" applyBorder="1" applyAlignment="1">
      <alignment horizontal="center" vertical="center" shrinkToFit="1"/>
    </xf>
    <xf numFmtId="49" fontId="43" fillId="0" borderId="15" xfId="0" applyNumberFormat="1" applyFont="1" applyFill="1" applyBorder="1" applyAlignment="1">
      <alignment horizontal="center" vertical="center" shrinkToFit="1"/>
    </xf>
    <xf numFmtId="49" fontId="43" fillId="0" borderId="16" xfId="0" applyNumberFormat="1" applyFont="1" applyFill="1" applyBorder="1" applyAlignment="1">
      <alignment horizontal="center" vertical="center" shrinkToFit="1"/>
    </xf>
    <xf numFmtId="49" fontId="43" fillId="0" borderId="17" xfId="0" applyNumberFormat="1" applyFont="1" applyFill="1" applyBorder="1" applyAlignment="1">
      <alignment horizontal="center" vertical="center" shrinkToFit="1"/>
    </xf>
    <xf numFmtId="49" fontId="43" fillId="0" borderId="18" xfId="0" applyNumberFormat="1" applyFont="1" applyFill="1" applyBorder="1" applyAlignment="1">
      <alignment horizontal="center" vertical="center" shrinkToFit="1"/>
    </xf>
    <xf numFmtId="49" fontId="43" fillId="0" borderId="19" xfId="0" applyNumberFormat="1" applyFont="1" applyFill="1" applyBorder="1" applyAlignment="1">
      <alignment horizontal="center" vertical="center" shrinkToFit="1"/>
    </xf>
    <xf numFmtId="49" fontId="43" fillId="0" borderId="20" xfId="0" applyNumberFormat="1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>
      <alignment horizontal="center" vertical="center" shrinkToFit="1"/>
    </xf>
    <xf numFmtId="49" fontId="43" fillId="0" borderId="21" xfId="0" applyNumberFormat="1" applyFont="1" applyFill="1" applyBorder="1" applyAlignment="1">
      <alignment horizontal="center" vertical="center" shrinkToFit="1"/>
    </xf>
    <xf numFmtId="49" fontId="43" fillId="0" borderId="22" xfId="0" applyNumberFormat="1" applyFont="1" applyFill="1" applyBorder="1" applyAlignment="1">
      <alignment horizontal="center" vertical="center" shrinkToFit="1"/>
    </xf>
    <xf numFmtId="49" fontId="43" fillId="0" borderId="23" xfId="0" applyNumberFormat="1" applyFont="1" applyFill="1" applyBorder="1" applyAlignment="1">
      <alignment horizontal="center" vertical="center" shrinkToFit="1"/>
    </xf>
    <xf numFmtId="49" fontId="43" fillId="0" borderId="24" xfId="0" applyNumberFormat="1" applyFont="1" applyFill="1" applyBorder="1" applyAlignment="1">
      <alignment horizontal="center" vertical="center" shrinkToFit="1"/>
    </xf>
    <xf numFmtId="49" fontId="43" fillId="0" borderId="25" xfId="0" applyNumberFormat="1" applyFont="1" applyFill="1" applyBorder="1" applyAlignment="1">
      <alignment horizontal="center" vertical="center" shrinkToFit="1"/>
    </xf>
    <xf numFmtId="49" fontId="43" fillId="0" borderId="14" xfId="0" applyNumberFormat="1" applyFont="1" applyFill="1" applyBorder="1" applyAlignment="1">
      <alignment vertical="center" shrinkToFit="1"/>
    </xf>
    <xf numFmtId="49" fontId="43" fillId="0" borderId="0" xfId="0" applyNumberFormat="1" applyFont="1" applyFill="1" applyAlignment="1">
      <alignment vertical="center" shrinkToFit="1"/>
    </xf>
    <xf numFmtId="49" fontId="43" fillId="0" borderId="26" xfId="0" applyNumberFormat="1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vertical="center" shrinkToFit="1"/>
    </xf>
    <xf numFmtId="49" fontId="43" fillId="0" borderId="27" xfId="0" applyNumberFormat="1" applyFont="1" applyFill="1" applyBorder="1" applyAlignment="1">
      <alignment horizontal="center" vertical="center" shrinkToFit="1"/>
    </xf>
    <xf numFmtId="49" fontId="42" fillId="0" borderId="17" xfId="0" applyNumberFormat="1" applyFont="1" applyFill="1" applyBorder="1" applyAlignment="1">
      <alignment vertical="center" textRotation="255" shrinkToFit="1"/>
    </xf>
    <xf numFmtId="49" fontId="42" fillId="0" borderId="14" xfId="0" applyNumberFormat="1" applyFont="1" applyFill="1" applyBorder="1" applyAlignment="1">
      <alignment vertical="center" textRotation="255" shrinkToFit="1"/>
    </xf>
    <xf numFmtId="0" fontId="30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0" fontId="4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vertical="center" shrinkToFit="1"/>
    </xf>
    <xf numFmtId="49" fontId="43" fillId="0" borderId="28" xfId="0" applyNumberFormat="1" applyFont="1" applyFill="1" applyBorder="1" applyAlignment="1">
      <alignment horizontal="center" vertical="center" shrinkToFit="1"/>
    </xf>
    <xf numFmtId="49" fontId="43" fillId="0" borderId="19" xfId="0" applyNumberFormat="1" applyFont="1" applyFill="1" applyBorder="1" applyAlignment="1">
      <alignment vertical="center" shrinkToFit="1"/>
    </xf>
    <xf numFmtId="49" fontId="43" fillId="0" borderId="26" xfId="0" applyNumberFormat="1" applyFont="1" applyFill="1" applyBorder="1" applyAlignment="1">
      <alignment vertical="center" shrinkToFit="1"/>
    </xf>
    <xf numFmtId="0" fontId="41" fillId="0" borderId="15" xfId="0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vertical="center" shrinkToFit="1"/>
    </xf>
    <xf numFmtId="0" fontId="30" fillId="0" borderId="29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shrinkToFit="1"/>
    </xf>
    <xf numFmtId="0" fontId="30" fillId="0" borderId="10" xfId="0" applyFont="1" applyFill="1" applyBorder="1" applyAlignment="1">
      <alignment horizontal="center" shrinkToFit="1"/>
    </xf>
    <xf numFmtId="0" fontId="30" fillId="0" borderId="13" xfId="0" applyFont="1" applyFill="1" applyBorder="1" applyAlignment="1">
      <alignment horizontal="center" shrinkToFit="1"/>
    </xf>
    <xf numFmtId="0" fontId="38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shrinkToFit="1"/>
    </xf>
    <xf numFmtId="0" fontId="30" fillId="0" borderId="0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  <xf numFmtId="0" fontId="41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38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49" fontId="43" fillId="0" borderId="17" xfId="0" applyNumberFormat="1" applyFont="1" applyFill="1" applyBorder="1" applyAlignment="1">
      <alignment vertical="center" shrinkToFit="1"/>
    </xf>
    <xf numFmtId="49" fontId="42" fillId="0" borderId="19" xfId="0" applyNumberFormat="1" applyFont="1" applyFill="1" applyBorder="1" applyAlignment="1">
      <alignment vertical="center" shrinkToFit="1"/>
    </xf>
    <xf numFmtId="49" fontId="42" fillId="0" borderId="0" xfId="0" applyNumberFormat="1" applyFont="1" applyFill="1" applyBorder="1" applyAlignment="1">
      <alignment vertical="center" shrinkToFit="1"/>
    </xf>
    <xf numFmtId="0" fontId="0" fillId="24" borderId="0" xfId="0" applyFill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3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textRotation="255" shrinkToFit="1"/>
    </xf>
    <xf numFmtId="49" fontId="43" fillId="0" borderId="0" xfId="0" applyNumberFormat="1" applyFont="1" applyFill="1" applyBorder="1" applyAlignment="1">
      <alignment horizontal="left" vertical="center" shrinkToFit="1"/>
    </xf>
    <xf numFmtId="49" fontId="44" fillId="0" borderId="17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 wrapText="1" shrinkToFit="1"/>
    </xf>
    <xf numFmtId="49" fontId="43" fillId="0" borderId="32" xfId="0" applyNumberFormat="1" applyFont="1" applyFill="1" applyBorder="1" applyAlignment="1">
      <alignment horizontal="center" vertical="center" shrinkToFit="1"/>
    </xf>
    <xf numFmtId="49" fontId="43" fillId="0" borderId="18" xfId="0" applyNumberFormat="1" applyFont="1" applyFill="1" applyBorder="1" applyAlignment="1">
      <alignment horizontal="center" vertical="center" shrinkToFit="1"/>
    </xf>
    <xf numFmtId="49" fontId="43" fillId="0" borderId="14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 shrinkToFit="1"/>
    </xf>
    <xf numFmtId="49" fontId="44" fillId="0" borderId="0" xfId="0" applyNumberFormat="1" applyFont="1" applyFill="1" applyBorder="1" applyAlignment="1">
      <alignment horizontal="center" vertical="center" shrinkToFit="1"/>
    </xf>
    <xf numFmtId="49" fontId="43" fillId="0" borderId="14" xfId="0" applyNumberFormat="1" applyFont="1" applyFill="1" applyBorder="1" applyAlignment="1">
      <alignment horizontal="center" vertical="center" shrinkToFit="1"/>
    </xf>
    <xf numFmtId="49" fontId="43" fillId="0" borderId="19" xfId="0" applyNumberFormat="1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textRotation="255" shrinkToFit="1"/>
    </xf>
    <xf numFmtId="49" fontId="43" fillId="0" borderId="19" xfId="0" applyNumberFormat="1" applyFont="1" applyFill="1" applyBorder="1" applyAlignment="1">
      <alignment horizontal="center" vertical="center" textRotation="255" shrinkToFit="1"/>
    </xf>
    <xf numFmtId="49" fontId="43" fillId="0" borderId="17" xfId="0" applyNumberFormat="1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distributed" vertical="center" wrapText="1" shrinkToFit="1"/>
    </xf>
    <xf numFmtId="0" fontId="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41" fillId="0" borderId="17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 shrinkToFit="1"/>
    </xf>
    <xf numFmtId="49" fontId="43" fillId="0" borderId="0" xfId="0" applyNumberFormat="1" applyFont="1" applyFill="1" applyAlignment="1">
      <alignment horizontal="center" vertical="center" shrinkToFit="1"/>
    </xf>
    <xf numFmtId="49" fontId="43" fillId="0" borderId="0" xfId="0" applyNumberFormat="1" applyFont="1" applyFill="1" applyAlignment="1">
      <alignment horizontal="left" vertical="center" shrinkToFit="1"/>
    </xf>
    <xf numFmtId="49" fontId="43" fillId="0" borderId="0" xfId="0" applyNumberFormat="1" applyFont="1" applyFill="1" applyBorder="1" applyAlignment="1">
      <alignment vertical="center" shrinkToFit="1"/>
    </xf>
    <xf numFmtId="49" fontId="43" fillId="0" borderId="33" xfId="0" applyNumberFormat="1" applyFont="1" applyFill="1" applyBorder="1" applyAlignment="1">
      <alignment horizontal="right" vertical="center" shrinkToFit="1"/>
    </xf>
    <xf numFmtId="49" fontId="43" fillId="0" borderId="34" xfId="0" applyNumberFormat="1" applyFont="1" applyFill="1" applyBorder="1" applyAlignment="1">
      <alignment horizontal="right" vertical="center" shrinkToFit="1"/>
    </xf>
    <xf numFmtId="49" fontId="43" fillId="0" borderId="35" xfId="0" applyNumberFormat="1" applyFont="1" applyFill="1" applyBorder="1" applyAlignment="1">
      <alignment horizontal="left" vertical="center" shrinkToFit="1"/>
    </xf>
    <xf numFmtId="49" fontId="43" fillId="0" borderId="36" xfId="0" applyNumberFormat="1" applyFont="1" applyFill="1" applyBorder="1" applyAlignment="1">
      <alignment horizontal="left" vertical="center" shrinkToFit="1"/>
    </xf>
    <xf numFmtId="0" fontId="35" fillId="0" borderId="0" xfId="0" applyFont="1" applyFill="1" applyAlignment="1">
      <alignment horizontal="center" vertical="center" wrapText="1" shrinkToFit="1"/>
    </xf>
    <xf numFmtId="0" fontId="36" fillId="0" borderId="29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42" fillId="0" borderId="17" xfId="0" applyNumberFormat="1" applyFont="1" applyFill="1" applyBorder="1" applyAlignment="1">
      <alignment horizontal="center" vertical="center" shrinkToFit="1"/>
    </xf>
    <xf numFmtId="49" fontId="42" fillId="0" borderId="14" xfId="0" applyNumberFormat="1" applyFont="1" applyFill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horizontal="center" vertical="center" textRotation="255" shrinkToFit="1"/>
    </xf>
    <xf numFmtId="49" fontId="42" fillId="0" borderId="35" xfId="0" applyNumberFormat="1" applyFont="1" applyFill="1" applyBorder="1" applyAlignment="1">
      <alignment horizontal="center" vertical="center" shrinkToFit="1"/>
    </xf>
    <xf numFmtId="49" fontId="42" fillId="0" borderId="37" xfId="0" applyNumberFormat="1" applyFont="1" applyFill="1" applyBorder="1" applyAlignment="1">
      <alignment horizontal="center" vertical="center" shrinkToFit="1"/>
    </xf>
    <xf numFmtId="49" fontId="42" fillId="0" borderId="19" xfId="0" applyNumberFormat="1" applyFont="1" applyFill="1" applyBorder="1" applyAlignment="1">
      <alignment horizontal="center" vertical="center" shrinkToFit="1"/>
    </xf>
    <xf numFmtId="49" fontId="42" fillId="0" borderId="28" xfId="0" applyNumberFormat="1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49" fontId="43" fillId="0" borderId="24" xfId="0" applyNumberFormat="1" applyFont="1" applyFill="1" applyBorder="1" applyAlignment="1">
      <alignment horizontal="center" vertical="center" shrinkToFit="1"/>
    </xf>
    <xf numFmtId="49" fontId="35" fillId="0" borderId="0" xfId="0" applyNumberFormat="1" applyFont="1" applyFill="1" applyBorder="1" applyAlignment="1">
      <alignment horizontal="center" vertical="center" textRotation="255" shrinkToFit="1"/>
    </xf>
    <xf numFmtId="49" fontId="35" fillId="0" borderId="19" xfId="0" applyNumberFormat="1" applyFont="1" applyFill="1" applyBorder="1" applyAlignment="1">
      <alignment horizontal="center" vertical="center" textRotation="255" shrinkToFit="1"/>
    </xf>
    <xf numFmtId="0" fontId="33" fillId="0" borderId="0" xfId="0" applyFont="1" applyFill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0"/>
  <sheetViews>
    <sheetView view="pageBreakPreview" zoomScale="60" zoomScalePageLayoutView="0" workbookViewId="0" topLeftCell="A88">
      <selection activeCell="N130" sqref="N130"/>
    </sheetView>
  </sheetViews>
  <sheetFormatPr defaultColWidth="1.875" defaultRowHeight="11.25" customHeight="1"/>
  <cols>
    <col min="1" max="1" width="1.25" style="89" customWidth="1"/>
    <col min="2" max="2" width="1.875" style="89" customWidth="1"/>
    <col min="3" max="8" width="2.50390625" style="106" customWidth="1"/>
    <col min="9" max="10" width="5.625" style="89" customWidth="1"/>
    <col min="11" max="11" width="0.875" style="44" customWidth="1"/>
    <col min="12" max="12" width="6.625" style="45" customWidth="1"/>
    <col min="13" max="13" width="6.625" style="99" customWidth="1"/>
    <col min="14" max="14" width="6.625" style="45" customWidth="1"/>
    <col min="15" max="15" width="1.00390625" style="44" customWidth="1"/>
    <col min="16" max="17" width="5.625" style="89" customWidth="1"/>
    <col min="18" max="23" width="2.625" style="106" customWidth="1"/>
    <col min="24" max="26" width="1.875" style="89" customWidth="1"/>
    <col min="27" max="27" width="1.875" style="106" customWidth="1"/>
    <col min="28" max="32" width="2.50390625" style="106" customWidth="1"/>
    <col min="33" max="34" width="5.625" style="89" customWidth="1"/>
    <col min="35" max="35" width="0.875" style="44" customWidth="1"/>
    <col min="36" max="38" width="6.625" style="99" customWidth="1"/>
    <col min="39" max="39" width="1.00390625" style="44" customWidth="1"/>
    <col min="40" max="41" width="5.625" style="89" customWidth="1"/>
    <col min="42" max="42" width="2.50390625" style="106" customWidth="1"/>
    <col min="43" max="47" width="2.625" style="106" customWidth="1"/>
    <col min="48" max="48" width="1.875" style="89" customWidth="1"/>
    <col min="49" max="49" width="1.25" style="89" customWidth="1"/>
    <col min="50" max="16384" width="1.875" style="89" customWidth="1"/>
  </cols>
  <sheetData>
    <row r="1" spans="1:47" ht="20.25" customHeight="1">
      <c r="A1" s="173" t="s">
        <v>115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</row>
    <row r="2" spans="1:47" ht="20.2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</row>
    <row r="3" spans="3:8" ht="20.25" customHeight="1">
      <c r="C3" s="170" t="s">
        <v>116</v>
      </c>
      <c r="D3" s="170"/>
      <c r="E3" s="170"/>
      <c r="F3" s="170"/>
      <c r="G3" s="170"/>
      <c r="H3" s="170"/>
    </row>
    <row r="4" spans="3:47" s="107" customFormat="1" ht="18" customHeight="1">
      <c r="C4" s="108" t="s">
        <v>0</v>
      </c>
      <c r="D4" s="109"/>
      <c r="E4" s="109"/>
      <c r="F4" s="109"/>
      <c r="G4" s="109"/>
      <c r="H4" s="109"/>
      <c r="K4" s="110"/>
      <c r="L4" s="98"/>
      <c r="M4" s="99"/>
      <c r="N4" s="98"/>
      <c r="O4" s="110"/>
      <c r="R4" s="109"/>
      <c r="S4" s="109"/>
      <c r="T4" s="109"/>
      <c r="U4" s="109"/>
      <c r="V4" s="109"/>
      <c r="W4" s="109"/>
      <c r="AA4" s="109"/>
      <c r="AB4" s="109"/>
      <c r="AC4" s="109"/>
      <c r="AD4" s="109"/>
      <c r="AE4" s="109"/>
      <c r="AF4" s="109"/>
      <c r="AI4" s="110"/>
      <c r="AJ4" s="99"/>
      <c r="AK4" s="99"/>
      <c r="AL4" s="99"/>
      <c r="AM4" s="110"/>
      <c r="AP4" s="109"/>
      <c r="AQ4" s="109"/>
      <c r="AR4" s="109"/>
      <c r="AS4" s="109"/>
      <c r="AT4" s="109"/>
      <c r="AU4" s="109"/>
    </row>
    <row r="5" spans="11:36" ht="3.75" customHeight="1">
      <c r="K5" s="17"/>
      <c r="L5" s="18"/>
      <c r="AI5" s="17"/>
      <c r="AJ5" s="101"/>
    </row>
    <row r="6" spans="2:47" ht="11.25" customHeight="1">
      <c r="B6" s="170"/>
      <c r="C6" s="168" t="s">
        <v>19</v>
      </c>
      <c r="D6" s="168"/>
      <c r="E6" s="168"/>
      <c r="F6" s="168"/>
      <c r="G6" s="168"/>
      <c r="H6" s="168"/>
      <c r="I6" s="169">
        <f>SUM(L6:L7)</f>
        <v>18</v>
      </c>
      <c r="J6" s="169"/>
      <c r="K6" s="164"/>
      <c r="L6" s="90">
        <v>12</v>
      </c>
      <c r="M6" s="111" t="s">
        <v>173</v>
      </c>
      <c r="N6" s="74">
        <v>0</v>
      </c>
      <c r="O6" s="165"/>
      <c r="P6" s="169">
        <f>SUM(N6:O7)</f>
        <v>1</v>
      </c>
      <c r="Q6" s="169"/>
      <c r="R6" s="168" t="s">
        <v>36</v>
      </c>
      <c r="S6" s="168"/>
      <c r="T6" s="168"/>
      <c r="U6" s="168"/>
      <c r="V6" s="168"/>
      <c r="W6" s="168"/>
      <c r="Z6" s="170"/>
      <c r="AA6" s="168" t="s">
        <v>48</v>
      </c>
      <c r="AB6" s="168"/>
      <c r="AC6" s="168"/>
      <c r="AD6" s="168"/>
      <c r="AE6" s="168"/>
      <c r="AF6" s="168"/>
      <c r="AG6" s="169">
        <f>SUM(AJ6:AJ7)</f>
        <v>12</v>
      </c>
      <c r="AH6" s="169"/>
      <c r="AI6" s="164"/>
      <c r="AJ6" s="90">
        <v>3</v>
      </c>
      <c r="AK6" s="111" t="s">
        <v>174</v>
      </c>
      <c r="AL6" s="74">
        <v>6</v>
      </c>
      <c r="AM6" s="165"/>
      <c r="AN6" s="169">
        <f>SUM(AL6:AM7)</f>
        <v>11</v>
      </c>
      <c r="AO6" s="169"/>
      <c r="AP6" s="168" t="s">
        <v>28</v>
      </c>
      <c r="AQ6" s="168"/>
      <c r="AR6" s="168"/>
      <c r="AS6" s="168"/>
      <c r="AT6" s="168"/>
      <c r="AU6" s="168"/>
    </row>
    <row r="7" spans="2:47" ht="11.25" customHeight="1">
      <c r="B7" s="170"/>
      <c r="C7" s="168"/>
      <c r="D7" s="168"/>
      <c r="E7" s="168"/>
      <c r="F7" s="168"/>
      <c r="G7" s="168"/>
      <c r="H7" s="168"/>
      <c r="I7" s="169"/>
      <c r="J7" s="169"/>
      <c r="K7" s="164"/>
      <c r="L7" s="90">
        <v>6</v>
      </c>
      <c r="M7" s="111" t="s">
        <v>173</v>
      </c>
      <c r="N7" s="92">
        <v>1</v>
      </c>
      <c r="O7" s="166"/>
      <c r="P7" s="169"/>
      <c r="Q7" s="169"/>
      <c r="R7" s="168"/>
      <c r="S7" s="168"/>
      <c r="T7" s="168"/>
      <c r="U7" s="168"/>
      <c r="V7" s="168"/>
      <c r="W7" s="168"/>
      <c r="Z7" s="170"/>
      <c r="AA7" s="168"/>
      <c r="AB7" s="168"/>
      <c r="AC7" s="168"/>
      <c r="AD7" s="168"/>
      <c r="AE7" s="168"/>
      <c r="AF7" s="168"/>
      <c r="AG7" s="169"/>
      <c r="AH7" s="169"/>
      <c r="AI7" s="164"/>
      <c r="AJ7" s="90">
        <v>9</v>
      </c>
      <c r="AK7" s="111" t="s">
        <v>173</v>
      </c>
      <c r="AL7" s="92">
        <v>5</v>
      </c>
      <c r="AM7" s="166"/>
      <c r="AN7" s="169"/>
      <c r="AO7" s="169"/>
      <c r="AP7" s="168"/>
      <c r="AQ7" s="168"/>
      <c r="AR7" s="168"/>
      <c r="AS7" s="168"/>
      <c r="AT7" s="168"/>
      <c r="AU7" s="168"/>
    </row>
    <row r="8" spans="11:38" ht="3.75" customHeight="1">
      <c r="K8" s="27"/>
      <c r="L8" s="93"/>
      <c r="N8" s="98"/>
      <c r="AI8" s="27"/>
      <c r="AJ8" s="93"/>
      <c r="AL8" s="98"/>
    </row>
    <row r="9" spans="12:38" ht="18" customHeight="1">
      <c r="L9" s="98"/>
      <c r="N9" s="98"/>
      <c r="AJ9" s="98"/>
      <c r="AL9" s="98"/>
    </row>
    <row r="10" spans="11:38" ht="3.75" customHeight="1">
      <c r="K10" s="17"/>
      <c r="L10" s="94"/>
      <c r="N10" s="98"/>
      <c r="AI10" s="17"/>
      <c r="AJ10" s="94"/>
      <c r="AL10" s="98"/>
    </row>
    <row r="11" spans="2:47" ht="11.25" customHeight="1">
      <c r="B11" s="170"/>
      <c r="C11" s="168" t="s">
        <v>33</v>
      </c>
      <c r="D11" s="168"/>
      <c r="E11" s="168"/>
      <c r="F11" s="168"/>
      <c r="G11" s="168"/>
      <c r="H11" s="168"/>
      <c r="I11" s="169">
        <f>SUM(L11:L12)</f>
        <v>18</v>
      </c>
      <c r="J11" s="169"/>
      <c r="K11" s="164"/>
      <c r="L11" s="90">
        <v>4</v>
      </c>
      <c r="M11" s="111" t="s">
        <v>175</v>
      </c>
      <c r="N11" s="74">
        <v>1</v>
      </c>
      <c r="O11" s="165"/>
      <c r="P11" s="169">
        <f>SUM(N11:O12)</f>
        <v>3</v>
      </c>
      <c r="Q11" s="169"/>
      <c r="R11" s="168" t="s">
        <v>49</v>
      </c>
      <c r="S11" s="168"/>
      <c r="T11" s="168"/>
      <c r="U11" s="168"/>
      <c r="V11" s="168"/>
      <c r="W11" s="168"/>
      <c r="Z11" s="170"/>
      <c r="AA11" s="168" t="s">
        <v>24</v>
      </c>
      <c r="AB11" s="168"/>
      <c r="AC11" s="168"/>
      <c r="AD11" s="168"/>
      <c r="AE11" s="168"/>
      <c r="AF11" s="168"/>
      <c r="AG11" s="169">
        <f>SUM(AJ11:AJ12)</f>
        <v>20</v>
      </c>
      <c r="AH11" s="169"/>
      <c r="AI11" s="164"/>
      <c r="AJ11" s="90">
        <v>12</v>
      </c>
      <c r="AK11" s="111" t="s">
        <v>173</v>
      </c>
      <c r="AL11" s="74">
        <v>5</v>
      </c>
      <c r="AM11" s="165"/>
      <c r="AN11" s="169">
        <f>SUM(AL11:AM12)</f>
        <v>12</v>
      </c>
      <c r="AO11" s="169"/>
      <c r="AP11" s="168" t="s">
        <v>50</v>
      </c>
      <c r="AQ11" s="168"/>
      <c r="AR11" s="168"/>
      <c r="AS11" s="168"/>
      <c r="AT11" s="168"/>
      <c r="AU11" s="168"/>
    </row>
    <row r="12" spans="2:47" ht="11.25" customHeight="1">
      <c r="B12" s="170"/>
      <c r="C12" s="168"/>
      <c r="D12" s="168"/>
      <c r="E12" s="168"/>
      <c r="F12" s="168"/>
      <c r="G12" s="168"/>
      <c r="H12" s="168"/>
      <c r="I12" s="169"/>
      <c r="J12" s="169"/>
      <c r="K12" s="164"/>
      <c r="L12" s="90">
        <v>14</v>
      </c>
      <c r="M12" s="111" t="s">
        <v>175</v>
      </c>
      <c r="N12" s="92">
        <v>2</v>
      </c>
      <c r="O12" s="166"/>
      <c r="P12" s="169"/>
      <c r="Q12" s="169"/>
      <c r="R12" s="168"/>
      <c r="S12" s="168"/>
      <c r="T12" s="168"/>
      <c r="U12" s="168"/>
      <c r="V12" s="168"/>
      <c r="W12" s="168"/>
      <c r="Z12" s="170"/>
      <c r="AA12" s="168"/>
      <c r="AB12" s="168"/>
      <c r="AC12" s="168"/>
      <c r="AD12" s="168"/>
      <c r="AE12" s="168"/>
      <c r="AF12" s="168"/>
      <c r="AG12" s="169"/>
      <c r="AH12" s="169"/>
      <c r="AI12" s="164"/>
      <c r="AJ12" s="90">
        <v>8</v>
      </c>
      <c r="AK12" s="111" t="s">
        <v>175</v>
      </c>
      <c r="AL12" s="92">
        <v>7</v>
      </c>
      <c r="AM12" s="166"/>
      <c r="AN12" s="169"/>
      <c r="AO12" s="169"/>
      <c r="AP12" s="168"/>
      <c r="AQ12" s="168"/>
      <c r="AR12" s="168"/>
      <c r="AS12" s="168"/>
      <c r="AT12" s="168"/>
      <c r="AU12" s="168"/>
    </row>
    <row r="13" spans="11:38" ht="3.75" customHeight="1">
      <c r="K13" s="27"/>
      <c r="L13" s="93"/>
      <c r="N13" s="98"/>
      <c r="AI13" s="27"/>
      <c r="AJ13" s="93"/>
      <c r="AL13" s="98"/>
    </row>
    <row r="14" spans="12:38" ht="18" customHeight="1">
      <c r="L14" s="98"/>
      <c r="N14" s="98"/>
      <c r="AJ14" s="98"/>
      <c r="AL14" s="98"/>
    </row>
    <row r="15" spans="11:38" ht="3.75" customHeight="1">
      <c r="K15" s="17"/>
      <c r="L15" s="94"/>
      <c r="N15" s="98"/>
      <c r="AI15" s="17"/>
      <c r="AJ15" s="94"/>
      <c r="AL15" s="98"/>
    </row>
    <row r="16" spans="2:47" ht="11.25" customHeight="1">
      <c r="B16" s="170"/>
      <c r="C16" s="168" t="s">
        <v>26</v>
      </c>
      <c r="D16" s="168"/>
      <c r="E16" s="168"/>
      <c r="F16" s="168"/>
      <c r="G16" s="168"/>
      <c r="H16" s="168"/>
      <c r="I16" s="169">
        <f>SUM(L16:L17)</f>
        <v>16</v>
      </c>
      <c r="J16" s="169"/>
      <c r="K16" s="164"/>
      <c r="L16" s="90">
        <v>10</v>
      </c>
      <c r="M16" s="111" t="s">
        <v>176</v>
      </c>
      <c r="N16" s="74">
        <v>5</v>
      </c>
      <c r="O16" s="165"/>
      <c r="P16" s="169">
        <f>SUM(N16:O17)</f>
        <v>13</v>
      </c>
      <c r="Q16" s="169"/>
      <c r="R16" s="168" t="s">
        <v>40</v>
      </c>
      <c r="S16" s="168"/>
      <c r="T16" s="168"/>
      <c r="U16" s="168"/>
      <c r="V16" s="168"/>
      <c r="W16" s="168"/>
      <c r="Z16" s="170"/>
      <c r="AA16" s="168" t="s">
        <v>30</v>
      </c>
      <c r="AB16" s="168"/>
      <c r="AC16" s="168"/>
      <c r="AD16" s="168"/>
      <c r="AE16" s="168"/>
      <c r="AF16" s="168"/>
      <c r="AG16" s="169">
        <f>SUM(AJ16:AJ17)</f>
        <v>18</v>
      </c>
      <c r="AH16" s="169"/>
      <c r="AI16" s="164"/>
      <c r="AJ16" s="90">
        <v>8</v>
      </c>
      <c r="AK16" s="111" t="s">
        <v>173</v>
      </c>
      <c r="AL16" s="74">
        <v>3</v>
      </c>
      <c r="AM16" s="165"/>
      <c r="AN16" s="169">
        <f>SUM(AL16:AM17)</f>
        <v>6</v>
      </c>
      <c r="AO16" s="169"/>
      <c r="AP16" s="168" t="s">
        <v>41</v>
      </c>
      <c r="AQ16" s="168"/>
      <c r="AR16" s="168"/>
      <c r="AS16" s="168"/>
      <c r="AT16" s="168"/>
      <c r="AU16" s="168"/>
    </row>
    <row r="17" spans="2:47" ht="11.25" customHeight="1">
      <c r="B17" s="170"/>
      <c r="C17" s="168"/>
      <c r="D17" s="168"/>
      <c r="E17" s="168"/>
      <c r="F17" s="168"/>
      <c r="G17" s="168"/>
      <c r="H17" s="168"/>
      <c r="I17" s="169"/>
      <c r="J17" s="169"/>
      <c r="K17" s="164"/>
      <c r="L17" s="90">
        <v>6</v>
      </c>
      <c r="M17" s="111" t="s">
        <v>173</v>
      </c>
      <c r="N17" s="92">
        <v>8</v>
      </c>
      <c r="O17" s="166"/>
      <c r="P17" s="169"/>
      <c r="Q17" s="169"/>
      <c r="R17" s="168"/>
      <c r="S17" s="168"/>
      <c r="T17" s="168"/>
      <c r="U17" s="168"/>
      <c r="V17" s="168"/>
      <c r="W17" s="168"/>
      <c r="Z17" s="170"/>
      <c r="AA17" s="168"/>
      <c r="AB17" s="168"/>
      <c r="AC17" s="168"/>
      <c r="AD17" s="168"/>
      <c r="AE17" s="168"/>
      <c r="AF17" s="168"/>
      <c r="AG17" s="169"/>
      <c r="AH17" s="169"/>
      <c r="AI17" s="164"/>
      <c r="AJ17" s="90">
        <v>10</v>
      </c>
      <c r="AK17" s="111" t="s">
        <v>173</v>
      </c>
      <c r="AL17" s="92">
        <v>3</v>
      </c>
      <c r="AM17" s="166"/>
      <c r="AN17" s="169"/>
      <c r="AO17" s="169"/>
      <c r="AP17" s="168"/>
      <c r="AQ17" s="168"/>
      <c r="AR17" s="168"/>
      <c r="AS17" s="168"/>
      <c r="AT17" s="168"/>
      <c r="AU17" s="168"/>
    </row>
    <row r="18" spans="11:38" ht="3.75" customHeight="1">
      <c r="K18" s="27"/>
      <c r="L18" s="93"/>
      <c r="N18" s="98"/>
      <c r="AI18" s="27"/>
      <c r="AJ18" s="93"/>
      <c r="AL18" s="98"/>
    </row>
    <row r="19" spans="12:38" ht="18" customHeight="1">
      <c r="L19" s="98"/>
      <c r="N19" s="98"/>
      <c r="AJ19" s="98"/>
      <c r="AL19" s="98"/>
    </row>
    <row r="20" spans="11:38" ht="3.75" customHeight="1">
      <c r="K20" s="17"/>
      <c r="L20" s="94"/>
      <c r="N20" s="98"/>
      <c r="AI20" s="17"/>
      <c r="AJ20" s="94"/>
      <c r="AL20" s="98"/>
    </row>
    <row r="21" spans="2:47" ht="11.25" customHeight="1">
      <c r="B21" s="170"/>
      <c r="C21" s="168" t="s">
        <v>15</v>
      </c>
      <c r="D21" s="168"/>
      <c r="E21" s="168"/>
      <c r="F21" s="168"/>
      <c r="G21" s="168"/>
      <c r="H21" s="168"/>
      <c r="I21" s="169">
        <f>SUM(L21:L22)</f>
        <v>27</v>
      </c>
      <c r="J21" s="169"/>
      <c r="K21" s="164"/>
      <c r="L21" s="90">
        <v>11</v>
      </c>
      <c r="M21" s="111" t="s">
        <v>177</v>
      </c>
      <c r="N21" s="74">
        <v>7</v>
      </c>
      <c r="O21" s="165"/>
      <c r="P21" s="169">
        <f>SUM(N21:O22)</f>
        <v>11</v>
      </c>
      <c r="Q21" s="169"/>
      <c r="R21" s="168" t="s">
        <v>23</v>
      </c>
      <c r="S21" s="168"/>
      <c r="T21" s="168"/>
      <c r="U21" s="168"/>
      <c r="V21" s="168"/>
      <c r="W21" s="168"/>
      <c r="Z21" s="170"/>
      <c r="AA21" s="168" t="s">
        <v>20</v>
      </c>
      <c r="AB21" s="168"/>
      <c r="AC21" s="168"/>
      <c r="AD21" s="168"/>
      <c r="AE21" s="168"/>
      <c r="AF21" s="168"/>
      <c r="AG21" s="169">
        <f>SUM(AJ21:AJ22)</f>
        <v>23</v>
      </c>
      <c r="AH21" s="169"/>
      <c r="AI21" s="164"/>
      <c r="AJ21" s="90">
        <v>11</v>
      </c>
      <c r="AK21" s="111" t="s">
        <v>173</v>
      </c>
      <c r="AL21" s="74">
        <v>2</v>
      </c>
      <c r="AM21" s="165"/>
      <c r="AN21" s="169">
        <f>SUM(AL21:AM22)</f>
        <v>13</v>
      </c>
      <c r="AO21" s="169"/>
      <c r="AP21" s="168" t="s">
        <v>32</v>
      </c>
      <c r="AQ21" s="168"/>
      <c r="AR21" s="168"/>
      <c r="AS21" s="168"/>
      <c r="AT21" s="168"/>
      <c r="AU21" s="168"/>
    </row>
    <row r="22" spans="2:47" ht="11.25" customHeight="1">
      <c r="B22" s="170"/>
      <c r="C22" s="168"/>
      <c r="D22" s="168"/>
      <c r="E22" s="168"/>
      <c r="F22" s="168"/>
      <c r="G22" s="168"/>
      <c r="H22" s="168"/>
      <c r="I22" s="169"/>
      <c r="J22" s="169"/>
      <c r="K22" s="164"/>
      <c r="L22" s="90">
        <v>16</v>
      </c>
      <c r="M22" s="111" t="s">
        <v>177</v>
      </c>
      <c r="N22" s="92">
        <v>4</v>
      </c>
      <c r="O22" s="166"/>
      <c r="P22" s="169"/>
      <c r="Q22" s="169"/>
      <c r="R22" s="168"/>
      <c r="S22" s="168"/>
      <c r="T22" s="168"/>
      <c r="U22" s="168"/>
      <c r="V22" s="168"/>
      <c r="W22" s="168"/>
      <c r="Z22" s="170"/>
      <c r="AA22" s="168"/>
      <c r="AB22" s="168"/>
      <c r="AC22" s="168"/>
      <c r="AD22" s="168"/>
      <c r="AE22" s="168"/>
      <c r="AF22" s="168"/>
      <c r="AG22" s="169"/>
      <c r="AH22" s="169"/>
      <c r="AI22" s="164"/>
      <c r="AJ22" s="90">
        <v>12</v>
      </c>
      <c r="AK22" s="111" t="s">
        <v>177</v>
      </c>
      <c r="AL22" s="92">
        <v>11</v>
      </c>
      <c r="AM22" s="166"/>
      <c r="AN22" s="169"/>
      <c r="AO22" s="169"/>
      <c r="AP22" s="168"/>
      <c r="AQ22" s="168"/>
      <c r="AR22" s="168"/>
      <c r="AS22" s="168"/>
      <c r="AT22" s="168"/>
      <c r="AU22" s="168"/>
    </row>
    <row r="23" spans="11:38" ht="3.75" customHeight="1">
      <c r="K23" s="27"/>
      <c r="L23" s="93"/>
      <c r="N23" s="98"/>
      <c r="AI23" s="27"/>
      <c r="AJ23" s="93"/>
      <c r="AL23" s="98"/>
    </row>
    <row r="24" spans="12:38" ht="18" customHeight="1">
      <c r="L24" s="98"/>
      <c r="N24" s="98"/>
      <c r="AJ24" s="98"/>
      <c r="AL24" s="98"/>
    </row>
    <row r="25" spans="11:38" ht="3.75" customHeight="1">
      <c r="K25" s="17"/>
      <c r="L25" s="94"/>
      <c r="N25" s="98"/>
      <c r="AI25" s="17"/>
      <c r="AJ25" s="94"/>
      <c r="AL25" s="98"/>
    </row>
    <row r="26" spans="2:47" ht="11.25" customHeight="1">
      <c r="B26" s="170"/>
      <c r="C26" s="168" t="s">
        <v>18</v>
      </c>
      <c r="D26" s="168"/>
      <c r="E26" s="168"/>
      <c r="F26" s="168"/>
      <c r="G26" s="168"/>
      <c r="H26" s="168"/>
      <c r="I26" s="169">
        <f>SUM(L26:L27)</f>
        <v>22</v>
      </c>
      <c r="J26" s="169"/>
      <c r="K26" s="164"/>
      <c r="L26" s="90">
        <v>13</v>
      </c>
      <c r="M26" s="111" t="s">
        <v>178</v>
      </c>
      <c r="N26" s="74">
        <v>5</v>
      </c>
      <c r="O26" s="165"/>
      <c r="P26" s="169">
        <f>SUM(N26:O27)</f>
        <v>12</v>
      </c>
      <c r="Q26" s="169"/>
      <c r="R26" s="168" t="s">
        <v>51</v>
      </c>
      <c r="S26" s="168"/>
      <c r="T26" s="168"/>
      <c r="U26" s="168"/>
      <c r="V26" s="168"/>
      <c r="W26" s="168"/>
      <c r="Z26" s="170"/>
      <c r="AA26" s="168" t="s">
        <v>44</v>
      </c>
      <c r="AB26" s="168"/>
      <c r="AC26" s="168"/>
      <c r="AD26" s="168"/>
      <c r="AE26" s="168"/>
      <c r="AF26" s="168"/>
      <c r="AG26" s="169">
        <f>SUM(AJ26:AJ27)</f>
        <v>21</v>
      </c>
      <c r="AH26" s="169"/>
      <c r="AI26" s="164"/>
      <c r="AJ26" s="90">
        <v>8</v>
      </c>
      <c r="AK26" s="111" t="s">
        <v>179</v>
      </c>
      <c r="AL26" s="74">
        <v>4</v>
      </c>
      <c r="AM26" s="165"/>
      <c r="AN26" s="169">
        <f>SUM(AL26:AM27)</f>
        <v>8</v>
      </c>
      <c r="AO26" s="169"/>
      <c r="AP26" s="168" t="s">
        <v>43</v>
      </c>
      <c r="AQ26" s="168"/>
      <c r="AR26" s="168"/>
      <c r="AS26" s="168"/>
      <c r="AT26" s="168"/>
      <c r="AU26" s="168"/>
    </row>
    <row r="27" spans="2:47" ht="11.25" customHeight="1">
      <c r="B27" s="170"/>
      <c r="C27" s="168"/>
      <c r="D27" s="168"/>
      <c r="E27" s="168"/>
      <c r="F27" s="168"/>
      <c r="G27" s="168"/>
      <c r="H27" s="168"/>
      <c r="I27" s="169"/>
      <c r="J27" s="169"/>
      <c r="K27" s="164"/>
      <c r="L27" s="90">
        <v>9</v>
      </c>
      <c r="M27" s="111" t="s">
        <v>180</v>
      </c>
      <c r="N27" s="92">
        <v>7</v>
      </c>
      <c r="O27" s="166"/>
      <c r="P27" s="169"/>
      <c r="Q27" s="169"/>
      <c r="R27" s="168"/>
      <c r="S27" s="168"/>
      <c r="T27" s="168"/>
      <c r="U27" s="168"/>
      <c r="V27" s="168"/>
      <c r="W27" s="168"/>
      <c r="Z27" s="170"/>
      <c r="AA27" s="168"/>
      <c r="AB27" s="168"/>
      <c r="AC27" s="168"/>
      <c r="AD27" s="168"/>
      <c r="AE27" s="168"/>
      <c r="AF27" s="168"/>
      <c r="AG27" s="169"/>
      <c r="AH27" s="169"/>
      <c r="AI27" s="164"/>
      <c r="AJ27" s="90">
        <v>13</v>
      </c>
      <c r="AK27" s="111" t="s">
        <v>180</v>
      </c>
      <c r="AL27" s="92">
        <v>4</v>
      </c>
      <c r="AM27" s="166"/>
      <c r="AN27" s="169"/>
      <c r="AO27" s="169"/>
      <c r="AP27" s="168"/>
      <c r="AQ27" s="168"/>
      <c r="AR27" s="168"/>
      <c r="AS27" s="168"/>
      <c r="AT27" s="168"/>
      <c r="AU27" s="168"/>
    </row>
    <row r="28" spans="11:38" ht="3.75" customHeight="1">
      <c r="K28" s="27"/>
      <c r="L28" s="93"/>
      <c r="N28" s="98"/>
      <c r="AI28" s="27"/>
      <c r="AJ28" s="93"/>
      <c r="AL28" s="98"/>
    </row>
    <row r="29" spans="12:38" ht="18" customHeight="1">
      <c r="L29" s="98"/>
      <c r="N29" s="98"/>
      <c r="AJ29" s="98"/>
      <c r="AL29" s="98"/>
    </row>
    <row r="30" spans="11:38" ht="3.75" customHeight="1">
      <c r="K30" s="17"/>
      <c r="L30" s="94"/>
      <c r="N30" s="98"/>
      <c r="AJ30" s="98"/>
      <c r="AL30" s="98"/>
    </row>
    <row r="31" spans="2:47" ht="11.25" customHeight="1">
      <c r="B31" s="170"/>
      <c r="C31" s="168" t="s">
        <v>34</v>
      </c>
      <c r="D31" s="168"/>
      <c r="E31" s="168"/>
      <c r="F31" s="168"/>
      <c r="G31" s="168"/>
      <c r="H31" s="168"/>
      <c r="I31" s="169">
        <f>SUM(L31:L32)</f>
        <v>23</v>
      </c>
      <c r="J31" s="169"/>
      <c r="K31" s="164"/>
      <c r="L31" s="90">
        <v>10</v>
      </c>
      <c r="M31" s="111" t="s">
        <v>176</v>
      </c>
      <c r="N31" s="74">
        <v>5</v>
      </c>
      <c r="O31" s="165"/>
      <c r="P31" s="169">
        <f>SUM(N31:O32)</f>
        <v>15</v>
      </c>
      <c r="Q31" s="169"/>
      <c r="R31" s="168" t="s">
        <v>29</v>
      </c>
      <c r="S31" s="168"/>
      <c r="T31" s="168"/>
      <c r="U31" s="168"/>
      <c r="V31" s="168"/>
      <c r="W31" s="168"/>
      <c r="Z31" s="170"/>
      <c r="AA31" s="168"/>
      <c r="AB31" s="168"/>
      <c r="AC31" s="168"/>
      <c r="AD31" s="168"/>
      <c r="AE31" s="168"/>
      <c r="AF31" s="168"/>
      <c r="AG31" s="169"/>
      <c r="AH31" s="169"/>
      <c r="AI31" s="171"/>
      <c r="AJ31" s="90"/>
      <c r="AK31" s="111"/>
      <c r="AL31" s="90"/>
      <c r="AM31" s="172"/>
      <c r="AN31" s="169"/>
      <c r="AO31" s="169"/>
      <c r="AP31" s="168"/>
      <c r="AQ31" s="168"/>
      <c r="AR31" s="168"/>
      <c r="AS31" s="168"/>
      <c r="AT31" s="168"/>
      <c r="AU31" s="168"/>
    </row>
    <row r="32" spans="2:47" ht="11.25" customHeight="1">
      <c r="B32" s="170"/>
      <c r="C32" s="168"/>
      <c r="D32" s="168"/>
      <c r="E32" s="168"/>
      <c r="F32" s="168"/>
      <c r="G32" s="168"/>
      <c r="H32" s="168"/>
      <c r="I32" s="169"/>
      <c r="J32" s="169"/>
      <c r="K32" s="164"/>
      <c r="L32" s="90">
        <v>13</v>
      </c>
      <c r="M32" s="111" t="s">
        <v>175</v>
      </c>
      <c r="N32" s="92">
        <v>10</v>
      </c>
      <c r="O32" s="166"/>
      <c r="P32" s="169"/>
      <c r="Q32" s="169"/>
      <c r="R32" s="168"/>
      <c r="S32" s="168"/>
      <c r="T32" s="168"/>
      <c r="U32" s="168"/>
      <c r="V32" s="168"/>
      <c r="W32" s="168"/>
      <c r="Z32" s="170"/>
      <c r="AA32" s="168"/>
      <c r="AB32" s="168"/>
      <c r="AC32" s="168"/>
      <c r="AD32" s="168"/>
      <c r="AE32" s="168"/>
      <c r="AF32" s="168"/>
      <c r="AG32" s="169"/>
      <c r="AH32" s="169"/>
      <c r="AI32" s="171"/>
      <c r="AJ32" s="90"/>
      <c r="AK32" s="111"/>
      <c r="AL32" s="90"/>
      <c r="AM32" s="172"/>
      <c r="AN32" s="169"/>
      <c r="AO32" s="169"/>
      <c r="AP32" s="168"/>
      <c r="AQ32" s="168"/>
      <c r="AR32" s="168"/>
      <c r="AS32" s="168"/>
      <c r="AT32" s="168"/>
      <c r="AU32" s="168"/>
    </row>
    <row r="33" spans="11:38" ht="3.75" customHeight="1">
      <c r="K33" s="27"/>
      <c r="L33" s="93"/>
      <c r="N33" s="98"/>
      <c r="AJ33" s="98"/>
      <c r="AL33" s="98"/>
    </row>
    <row r="34" spans="3:47" ht="3.75" customHeight="1">
      <c r="C34" s="112"/>
      <c r="D34" s="112"/>
      <c r="E34" s="112"/>
      <c r="F34" s="112"/>
      <c r="G34" s="112"/>
      <c r="H34" s="112"/>
      <c r="I34" s="31"/>
      <c r="J34" s="31"/>
      <c r="K34" s="36"/>
      <c r="L34" s="97"/>
      <c r="M34" s="96"/>
      <c r="N34" s="97"/>
      <c r="O34" s="36"/>
      <c r="P34" s="31"/>
      <c r="Q34" s="31"/>
      <c r="R34" s="112"/>
      <c r="S34" s="112"/>
      <c r="T34" s="112"/>
      <c r="U34" s="112"/>
      <c r="V34" s="112"/>
      <c r="W34" s="112"/>
      <c r="X34" s="31"/>
      <c r="Y34" s="31"/>
      <c r="Z34" s="31"/>
      <c r="AA34" s="112"/>
      <c r="AB34" s="112"/>
      <c r="AC34" s="112"/>
      <c r="AD34" s="112"/>
      <c r="AE34" s="112"/>
      <c r="AF34" s="112"/>
      <c r="AG34" s="31"/>
      <c r="AH34" s="31"/>
      <c r="AI34" s="36"/>
      <c r="AJ34" s="96"/>
      <c r="AK34" s="96"/>
      <c r="AL34" s="96"/>
      <c r="AM34" s="36"/>
      <c r="AN34" s="31"/>
      <c r="AO34" s="31"/>
      <c r="AP34" s="112"/>
      <c r="AQ34" s="112"/>
      <c r="AR34" s="112"/>
      <c r="AS34" s="112"/>
      <c r="AT34" s="112"/>
      <c r="AU34" s="112"/>
    </row>
    <row r="35" spans="12:14" ht="18" customHeight="1">
      <c r="L35" s="98"/>
      <c r="N35" s="98"/>
    </row>
    <row r="36" spans="3:47" s="107" customFormat="1" ht="18" customHeight="1">
      <c r="C36" s="108" t="s">
        <v>5</v>
      </c>
      <c r="D36" s="109"/>
      <c r="E36" s="109"/>
      <c r="F36" s="109"/>
      <c r="G36" s="109"/>
      <c r="H36" s="109"/>
      <c r="K36" s="110"/>
      <c r="L36" s="98"/>
      <c r="M36" s="99"/>
      <c r="N36" s="98"/>
      <c r="O36" s="110"/>
      <c r="R36" s="109"/>
      <c r="S36" s="109"/>
      <c r="T36" s="109"/>
      <c r="U36" s="109"/>
      <c r="V36" s="109"/>
      <c r="W36" s="109"/>
      <c r="AA36" s="109"/>
      <c r="AB36" s="109"/>
      <c r="AC36" s="109"/>
      <c r="AD36" s="109"/>
      <c r="AE36" s="109"/>
      <c r="AF36" s="109"/>
      <c r="AI36" s="110"/>
      <c r="AJ36" s="98"/>
      <c r="AK36" s="99"/>
      <c r="AL36" s="98"/>
      <c r="AM36" s="110"/>
      <c r="AP36" s="109"/>
      <c r="AQ36" s="109"/>
      <c r="AR36" s="109"/>
      <c r="AS36" s="109"/>
      <c r="AT36" s="109"/>
      <c r="AU36" s="109"/>
    </row>
    <row r="37" spans="11:38" ht="3.75" customHeight="1">
      <c r="K37" s="17"/>
      <c r="L37" s="94"/>
      <c r="N37" s="98"/>
      <c r="AI37" s="17"/>
      <c r="AJ37" s="94"/>
      <c r="AL37" s="98"/>
    </row>
    <row r="38" spans="2:47" ht="11.25" customHeight="1">
      <c r="B38" s="170"/>
      <c r="C38" s="168" t="s">
        <v>16</v>
      </c>
      <c r="D38" s="168"/>
      <c r="E38" s="168"/>
      <c r="F38" s="168"/>
      <c r="G38" s="168"/>
      <c r="H38" s="168"/>
      <c r="I38" s="169">
        <f>SUM(L38:L39)</f>
        <v>12</v>
      </c>
      <c r="J38" s="169"/>
      <c r="K38" s="164"/>
      <c r="L38" s="90">
        <v>8</v>
      </c>
      <c r="M38" s="111" t="s">
        <v>175</v>
      </c>
      <c r="N38" s="74">
        <v>1</v>
      </c>
      <c r="O38" s="165"/>
      <c r="P38" s="169">
        <f>SUM(N38:O39)</f>
        <v>2</v>
      </c>
      <c r="Q38" s="169"/>
      <c r="R38" s="168" t="s">
        <v>43</v>
      </c>
      <c r="S38" s="168"/>
      <c r="T38" s="168"/>
      <c r="U38" s="168"/>
      <c r="V38" s="168"/>
      <c r="W38" s="168"/>
      <c r="Z38" s="170"/>
      <c r="AA38" s="168" t="s">
        <v>23</v>
      </c>
      <c r="AB38" s="168"/>
      <c r="AC38" s="168"/>
      <c r="AD38" s="168"/>
      <c r="AE38" s="168"/>
      <c r="AF38" s="168"/>
      <c r="AG38" s="169">
        <f>SUM(AJ38:AJ39)</f>
        <v>23</v>
      </c>
      <c r="AH38" s="169"/>
      <c r="AI38" s="164"/>
      <c r="AJ38" s="90">
        <v>10</v>
      </c>
      <c r="AK38" s="111" t="s">
        <v>181</v>
      </c>
      <c r="AL38" s="74">
        <v>3</v>
      </c>
      <c r="AM38" s="165"/>
      <c r="AN38" s="169">
        <f>SUM(AL38:AM39)</f>
        <v>3</v>
      </c>
      <c r="AO38" s="169"/>
      <c r="AP38" s="168" t="s">
        <v>22</v>
      </c>
      <c r="AQ38" s="168"/>
      <c r="AR38" s="168"/>
      <c r="AS38" s="168"/>
      <c r="AT38" s="168"/>
      <c r="AU38" s="168"/>
    </row>
    <row r="39" spans="2:47" ht="11.25" customHeight="1">
      <c r="B39" s="170"/>
      <c r="C39" s="168"/>
      <c r="D39" s="168"/>
      <c r="E39" s="168"/>
      <c r="F39" s="168"/>
      <c r="G39" s="168"/>
      <c r="H39" s="168"/>
      <c r="I39" s="169"/>
      <c r="J39" s="169"/>
      <c r="K39" s="164"/>
      <c r="L39" s="90">
        <v>4</v>
      </c>
      <c r="M39" s="111" t="s">
        <v>173</v>
      </c>
      <c r="N39" s="92">
        <v>1</v>
      </c>
      <c r="O39" s="166"/>
      <c r="P39" s="169"/>
      <c r="Q39" s="169"/>
      <c r="R39" s="168"/>
      <c r="S39" s="168"/>
      <c r="T39" s="168"/>
      <c r="U39" s="168"/>
      <c r="V39" s="168"/>
      <c r="W39" s="168"/>
      <c r="Z39" s="170"/>
      <c r="AA39" s="168"/>
      <c r="AB39" s="168"/>
      <c r="AC39" s="168"/>
      <c r="AD39" s="168"/>
      <c r="AE39" s="168"/>
      <c r="AF39" s="168"/>
      <c r="AG39" s="169"/>
      <c r="AH39" s="169"/>
      <c r="AI39" s="164"/>
      <c r="AJ39" s="90">
        <v>13</v>
      </c>
      <c r="AK39" s="111" t="s">
        <v>173</v>
      </c>
      <c r="AL39" s="92">
        <v>0</v>
      </c>
      <c r="AM39" s="166"/>
      <c r="AN39" s="169"/>
      <c r="AO39" s="169"/>
      <c r="AP39" s="168"/>
      <c r="AQ39" s="168"/>
      <c r="AR39" s="168"/>
      <c r="AS39" s="168"/>
      <c r="AT39" s="168"/>
      <c r="AU39" s="168"/>
    </row>
    <row r="40" spans="11:38" ht="3.75" customHeight="1">
      <c r="K40" s="27"/>
      <c r="L40" s="93"/>
      <c r="N40" s="98"/>
      <c r="AI40" s="27"/>
      <c r="AJ40" s="93"/>
      <c r="AL40" s="98"/>
    </row>
    <row r="41" spans="12:38" ht="18" customHeight="1">
      <c r="L41" s="98"/>
      <c r="N41" s="98"/>
      <c r="AJ41" s="98"/>
      <c r="AL41" s="98"/>
    </row>
    <row r="42" spans="11:38" ht="3.75" customHeight="1">
      <c r="K42" s="17"/>
      <c r="L42" s="94"/>
      <c r="N42" s="98"/>
      <c r="AI42" s="17"/>
      <c r="AJ42" s="94"/>
      <c r="AL42" s="98"/>
    </row>
    <row r="43" spans="2:47" ht="11.25" customHeight="1">
      <c r="B43" s="170"/>
      <c r="C43" s="168" t="s">
        <v>45</v>
      </c>
      <c r="D43" s="168"/>
      <c r="E43" s="168"/>
      <c r="F43" s="168"/>
      <c r="G43" s="168"/>
      <c r="H43" s="168"/>
      <c r="I43" s="169">
        <f>SUM(L43:L44)</f>
        <v>7</v>
      </c>
      <c r="J43" s="175"/>
      <c r="K43" s="176"/>
      <c r="L43" s="90">
        <v>3</v>
      </c>
      <c r="M43" s="111" t="s">
        <v>175</v>
      </c>
      <c r="N43" s="74">
        <v>2</v>
      </c>
      <c r="O43" s="165"/>
      <c r="P43" s="178">
        <f>SUM(N43:O44)</f>
        <v>5</v>
      </c>
      <c r="Q43" s="169"/>
      <c r="R43" s="168" t="s">
        <v>26</v>
      </c>
      <c r="S43" s="168"/>
      <c r="T43" s="168"/>
      <c r="U43" s="168"/>
      <c r="V43" s="168"/>
      <c r="W43" s="168"/>
      <c r="Z43" s="170"/>
      <c r="AA43" s="168" t="s">
        <v>33</v>
      </c>
      <c r="AB43" s="168"/>
      <c r="AC43" s="168"/>
      <c r="AD43" s="168"/>
      <c r="AE43" s="168"/>
      <c r="AF43" s="168"/>
      <c r="AG43" s="169">
        <f>SUM(AJ43:AJ44)</f>
        <v>10</v>
      </c>
      <c r="AH43" s="169"/>
      <c r="AI43" s="164"/>
      <c r="AJ43" s="90">
        <v>6</v>
      </c>
      <c r="AK43" s="111" t="s">
        <v>175</v>
      </c>
      <c r="AL43" s="74">
        <v>2</v>
      </c>
      <c r="AM43" s="165"/>
      <c r="AN43" s="169">
        <f>SUM(AL43:AM44)</f>
        <v>6</v>
      </c>
      <c r="AO43" s="169"/>
      <c r="AP43" s="168" t="s">
        <v>32</v>
      </c>
      <c r="AQ43" s="168"/>
      <c r="AR43" s="168"/>
      <c r="AS43" s="168"/>
      <c r="AT43" s="168"/>
      <c r="AU43" s="168"/>
    </row>
    <row r="44" spans="2:47" ht="11.25" customHeight="1">
      <c r="B44" s="170"/>
      <c r="C44" s="168"/>
      <c r="D44" s="168"/>
      <c r="E44" s="168"/>
      <c r="F44" s="168"/>
      <c r="G44" s="168"/>
      <c r="H44" s="168"/>
      <c r="I44" s="169"/>
      <c r="J44" s="175"/>
      <c r="K44" s="177"/>
      <c r="L44" s="90">
        <v>4</v>
      </c>
      <c r="M44" s="111" t="s">
        <v>177</v>
      </c>
      <c r="N44" s="92">
        <v>3</v>
      </c>
      <c r="O44" s="166"/>
      <c r="P44" s="178"/>
      <c r="Q44" s="169"/>
      <c r="R44" s="168"/>
      <c r="S44" s="168"/>
      <c r="T44" s="168"/>
      <c r="U44" s="168"/>
      <c r="V44" s="168"/>
      <c r="W44" s="168"/>
      <c r="Z44" s="170"/>
      <c r="AA44" s="168"/>
      <c r="AB44" s="168"/>
      <c r="AC44" s="168"/>
      <c r="AD44" s="168"/>
      <c r="AE44" s="168"/>
      <c r="AF44" s="168"/>
      <c r="AG44" s="169"/>
      <c r="AH44" s="169"/>
      <c r="AI44" s="164"/>
      <c r="AJ44" s="90">
        <v>4</v>
      </c>
      <c r="AK44" s="111" t="s">
        <v>177</v>
      </c>
      <c r="AL44" s="92">
        <v>4</v>
      </c>
      <c r="AM44" s="166"/>
      <c r="AN44" s="169"/>
      <c r="AO44" s="169"/>
      <c r="AP44" s="168"/>
      <c r="AQ44" s="168"/>
      <c r="AR44" s="168"/>
      <c r="AS44" s="168"/>
      <c r="AT44" s="168"/>
      <c r="AU44" s="168"/>
    </row>
    <row r="45" spans="11:38" ht="3.75" customHeight="1">
      <c r="K45" s="27"/>
      <c r="L45" s="93"/>
      <c r="N45" s="98"/>
      <c r="AI45" s="27"/>
      <c r="AJ45" s="93"/>
      <c r="AL45" s="98"/>
    </row>
    <row r="46" spans="3:47" ht="18.75" customHeight="1">
      <c r="C46" s="113"/>
      <c r="D46" s="113"/>
      <c r="E46" s="113"/>
      <c r="F46" s="113"/>
      <c r="G46" s="113"/>
      <c r="H46" s="113"/>
      <c r="I46" s="114"/>
      <c r="J46" s="114"/>
      <c r="K46" s="115"/>
      <c r="L46" s="88"/>
      <c r="M46" s="116"/>
      <c r="N46" s="88"/>
      <c r="O46" s="115"/>
      <c r="P46" s="114"/>
      <c r="Q46" s="114"/>
      <c r="R46" s="113"/>
      <c r="S46" s="113"/>
      <c r="T46" s="113"/>
      <c r="U46" s="113"/>
      <c r="V46" s="113"/>
      <c r="W46" s="113"/>
      <c r="X46" s="114"/>
      <c r="Y46" s="114"/>
      <c r="Z46" s="114"/>
      <c r="AA46" s="113"/>
      <c r="AB46" s="113"/>
      <c r="AC46" s="113"/>
      <c r="AD46" s="113"/>
      <c r="AE46" s="113"/>
      <c r="AF46" s="113"/>
      <c r="AG46" s="114"/>
      <c r="AH46" s="114"/>
      <c r="AI46" s="115"/>
      <c r="AJ46" s="116"/>
      <c r="AK46" s="116"/>
      <c r="AL46" s="116"/>
      <c r="AM46" s="115"/>
      <c r="AN46" s="114"/>
      <c r="AO46" s="114"/>
      <c r="AP46" s="113"/>
      <c r="AQ46" s="113"/>
      <c r="AR46" s="113"/>
      <c r="AS46" s="113"/>
      <c r="AT46" s="113"/>
      <c r="AU46" s="113"/>
    </row>
    <row r="47" spans="3:38" ht="18" customHeight="1">
      <c r="C47" s="117" t="s">
        <v>6</v>
      </c>
      <c r="D47" s="109"/>
      <c r="E47" s="109"/>
      <c r="F47" s="109"/>
      <c r="G47" s="109"/>
      <c r="L47" s="98"/>
      <c r="N47" s="98"/>
      <c r="AJ47" s="98"/>
      <c r="AL47" s="98"/>
    </row>
    <row r="48" spans="11:38" ht="3.75" customHeight="1">
      <c r="K48" s="17"/>
      <c r="L48" s="94"/>
      <c r="N48" s="98"/>
      <c r="AI48" s="17"/>
      <c r="AJ48" s="94"/>
      <c r="AL48" s="98"/>
    </row>
    <row r="49" spans="2:47" ht="11.25" customHeight="1">
      <c r="B49" s="170"/>
      <c r="C49" s="168" t="s">
        <v>15</v>
      </c>
      <c r="D49" s="168"/>
      <c r="E49" s="168"/>
      <c r="F49" s="168"/>
      <c r="G49" s="168"/>
      <c r="H49" s="168"/>
      <c r="I49" s="169">
        <f>SUM(L49:L50)</f>
        <v>22</v>
      </c>
      <c r="J49" s="169"/>
      <c r="K49" s="164"/>
      <c r="L49" s="90">
        <v>10</v>
      </c>
      <c r="M49" s="111" t="s">
        <v>177</v>
      </c>
      <c r="N49" s="74">
        <v>4</v>
      </c>
      <c r="O49" s="165"/>
      <c r="P49" s="169">
        <f>SUM(N49:O50)</f>
        <v>7</v>
      </c>
      <c r="Q49" s="169"/>
      <c r="R49" s="168" t="s">
        <v>16</v>
      </c>
      <c r="S49" s="168"/>
      <c r="T49" s="168"/>
      <c r="U49" s="168"/>
      <c r="V49" s="168"/>
      <c r="W49" s="168"/>
      <c r="Z49" s="170"/>
      <c r="AA49" s="168" t="s">
        <v>19</v>
      </c>
      <c r="AB49" s="168"/>
      <c r="AC49" s="168"/>
      <c r="AD49" s="168"/>
      <c r="AE49" s="168"/>
      <c r="AF49" s="168"/>
      <c r="AG49" s="169">
        <f>SUM(AJ49:AJ50)</f>
        <v>12</v>
      </c>
      <c r="AH49" s="169"/>
      <c r="AI49" s="164"/>
      <c r="AJ49" s="90">
        <v>8</v>
      </c>
      <c r="AK49" s="111" t="s">
        <v>173</v>
      </c>
      <c r="AL49" s="74">
        <v>5</v>
      </c>
      <c r="AM49" s="165"/>
      <c r="AN49" s="169">
        <f>SUM(AL49:AM50)</f>
        <v>9</v>
      </c>
      <c r="AO49" s="169"/>
      <c r="AP49" s="168" t="s">
        <v>18</v>
      </c>
      <c r="AQ49" s="168"/>
      <c r="AR49" s="168"/>
      <c r="AS49" s="168"/>
      <c r="AT49" s="168"/>
      <c r="AU49" s="168"/>
    </row>
    <row r="50" spans="2:47" ht="11.25" customHeight="1">
      <c r="B50" s="170"/>
      <c r="C50" s="168"/>
      <c r="D50" s="168"/>
      <c r="E50" s="168"/>
      <c r="F50" s="168"/>
      <c r="G50" s="168"/>
      <c r="H50" s="168"/>
      <c r="I50" s="169"/>
      <c r="J50" s="169"/>
      <c r="K50" s="164"/>
      <c r="L50" s="90">
        <v>12</v>
      </c>
      <c r="M50" s="111" t="s">
        <v>178</v>
      </c>
      <c r="N50" s="92">
        <v>3</v>
      </c>
      <c r="O50" s="166"/>
      <c r="P50" s="169"/>
      <c r="Q50" s="169"/>
      <c r="R50" s="168"/>
      <c r="S50" s="168"/>
      <c r="T50" s="168"/>
      <c r="U50" s="168"/>
      <c r="V50" s="168"/>
      <c r="W50" s="168"/>
      <c r="Z50" s="170"/>
      <c r="AA50" s="168"/>
      <c r="AB50" s="168"/>
      <c r="AC50" s="168"/>
      <c r="AD50" s="168"/>
      <c r="AE50" s="168"/>
      <c r="AF50" s="168"/>
      <c r="AG50" s="169"/>
      <c r="AH50" s="169"/>
      <c r="AI50" s="164"/>
      <c r="AJ50" s="90">
        <v>4</v>
      </c>
      <c r="AK50" s="111" t="s">
        <v>178</v>
      </c>
      <c r="AL50" s="92">
        <v>4</v>
      </c>
      <c r="AM50" s="166"/>
      <c r="AN50" s="169"/>
      <c r="AO50" s="169"/>
      <c r="AP50" s="168"/>
      <c r="AQ50" s="168"/>
      <c r="AR50" s="168"/>
      <c r="AS50" s="168"/>
      <c r="AT50" s="168"/>
      <c r="AU50" s="168"/>
    </row>
    <row r="51" spans="11:38" ht="3.75" customHeight="1">
      <c r="K51" s="27"/>
      <c r="L51" s="93"/>
      <c r="N51" s="98"/>
      <c r="AI51" s="27"/>
      <c r="AJ51" s="93"/>
      <c r="AL51" s="98"/>
    </row>
    <row r="52" spans="12:38" ht="18" customHeight="1">
      <c r="L52" s="98"/>
      <c r="N52" s="98"/>
      <c r="AJ52" s="98"/>
      <c r="AL52" s="98"/>
    </row>
    <row r="53" spans="11:38" ht="3.75" customHeight="1">
      <c r="K53" s="17"/>
      <c r="L53" s="94"/>
      <c r="N53" s="98"/>
      <c r="AI53" s="17"/>
      <c r="AJ53" s="94"/>
      <c r="AL53" s="98"/>
    </row>
    <row r="54" spans="2:47" ht="11.25" customHeight="1">
      <c r="B54" s="170"/>
      <c r="C54" s="168" t="s">
        <v>20</v>
      </c>
      <c r="D54" s="168"/>
      <c r="E54" s="168"/>
      <c r="F54" s="168"/>
      <c r="G54" s="168"/>
      <c r="H54" s="168"/>
      <c r="I54" s="169">
        <f>SUM(L54:L55)</f>
        <v>7</v>
      </c>
      <c r="J54" s="169"/>
      <c r="K54" s="164"/>
      <c r="L54" s="90">
        <v>2</v>
      </c>
      <c r="M54" s="111" t="s">
        <v>173</v>
      </c>
      <c r="N54" s="74">
        <v>3</v>
      </c>
      <c r="O54" s="165"/>
      <c r="P54" s="169">
        <f>SUM(N54:O55)</f>
        <v>3</v>
      </c>
      <c r="Q54" s="169"/>
      <c r="R54" s="168" t="s">
        <v>21</v>
      </c>
      <c r="S54" s="168"/>
      <c r="T54" s="168"/>
      <c r="U54" s="168"/>
      <c r="V54" s="168"/>
      <c r="W54" s="168"/>
      <c r="Z54" s="170"/>
      <c r="AA54" s="168" t="s">
        <v>23</v>
      </c>
      <c r="AB54" s="168"/>
      <c r="AC54" s="168"/>
      <c r="AD54" s="168"/>
      <c r="AE54" s="168"/>
      <c r="AF54" s="168"/>
      <c r="AG54" s="169">
        <f>SUM(AJ54:AJ55)</f>
        <v>15</v>
      </c>
      <c r="AH54" s="169"/>
      <c r="AI54" s="164"/>
      <c r="AJ54" s="90">
        <v>6</v>
      </c>
      <c r="AK54" s="111" t="s">
        <v>181</v>
      </c>
      <c r="AL54" s="74">
        <v>6</v>
      </c>
      <c r="AM54" s="165"/>
      <c r="AN54" s="169">
        <f>SUM(AL54:AM55)</f>
        <v>12</v>
      </c>
      <c r="AO54" s="169"/>
      <c r="AP54" s="168" t="s">
        <v>24</v>
      </c>
      <c r="AQ54" s="168"/>
      <c r="AR54" s="168"/>
      <c r="AS54" s="168"/>
      <c r="AT54" s="168"/>
      <c r="AU54" s="168"/>
    </row>
    <row r="55" spans="2:47" ht="11.25" customHeight="1">
      <c r="B55" s="170"/>
      <c r="C55" s="168"/>
      <c r="D55" s="168"/>
      <c r="E55" s="168"/>
      <c r="F55" s="168"/>
      <c r="G55" s="168"/>
      <c r="H55" s="168"/>
      <c r="I55" s="169"/>
      <c r="J55" s="169"/>
      <c r="K55" s="164"/>
      <c r="L55" s="90">
        <v>5</v>
      </c>
      <c r="M55" s="111" t="s">
        <v>173</v>
      </c>
      <c r="N55" s="92">
        <v>0</v>
      </c>
      <c r="O55" s="166"/>
      <c r="P55" s="169"/>
      <c r="Q55" s="169"/>
      <c r="R55" s="168"/>
      <c r="S55" s="168"/>
      <c r="T55" s="168"/>
      <c r="U55" s="168"/>
      <c r="V55" s="168"/>
      <c r="W55" s="168"/>
      <c r="Z55" s="170"/>
      <c r="AA55" s="168"/>
      <c r="AB55" s="168"/>
      <c r="AC55" s="168"/>
      <c r="AD55" s="168"/>
      <c r="AE55" s="168"/>
      <c r="AF55" s="168"/>
      <c r="AG55" s="169"/>
      <c r="AH55" s="169"/>
      <c r="AI55" s="164"/>
      <c r="AJ55" s="90">
        <v>9</v>
      </c>
      <c r="AK55" s="111" t="s">
        <v>173</v>
      </c>
      <c r="AL55" s="92">
        <v>6</v>
      </c>
      <c r="AM55" s="166"/>
      <c r="AN55" s="169"/>
      <c r="AO55" s="169"/>
      <c r="AP55" s="168"/>
      <c r="AQ55" s="168"/>
      <c r="AR55" s="168"/>
      <c r="AS55" s="168"/>
      <c r="AT55" s="168"/>
      <c r="AU55" s="168"/>
    </row>
    <row r="56" spans="11:38" ht="3.75" customHeight="1">
      <c r="K56" s="27"/>
      <c r="L56" s="93"/>
      <c r="N56" s="98"/>
      <c r="AI56" s="27"/>
      <c r="AJ56" s="93"/>
      <c r="AL56" s="98"/>
    </row>
    <row r="57" spans="1:47" s="107" customFormat="1" ht="18" customHeight="1">
      <c r="A57" s="89"/>
      <c r="B57" s="89"/>
      <c r="C57" s="106"/>
      <c r="D57" s="106"/>
      <c r="E57" s="106"/>
      <c r="F57" s="106"/>
      <c r="G57" s="106"/>
      <c r="H57" s="106"/>
      <c r="I57" s="89"/>
      <c r="J57" s="89"/>
      <c r="K57" s="44"/>
      <c r="L57" s="98"/>
      <c r="M57" s="99"/>
      <c r="N57" s="98"/>
      <c r="O57" s="44"/>
      <c r="P57" s="89"/>
      <c r="Q57" s="89"/>
      <c r="R57" s="106"/>
      <c r="S57" s="106"/>
      <c r="T57" s="106"/>
      <c r="U57" s="106"/>
      <c r="V57" s="106"/>
      <c r="W57" s="106"/>
      <c r="X57" s="89"/>
      <c r="Y57" s="89"/>
      <c r="Z57" s="89"/>
      <c r="AA57" s="106"/>
      <c r="AB57" s="106"/>
      <c r="AC57" s="106"/>
      <c r="AD57" s="106"/>
      <c r="AE57" s="106"/>
      <c r="AF57" s="106"/>
      <c r="AG57" s="89"/>
      <c r="AH57" s="89"/>
      <c r="AI57" s="44"/>
      <c r="AJ57" s="98"/>
      <c r="AK57" s="99"/>
      <c r="AL57" s="98"/>
      <c r="AM57" s="44"/>
      <c r="AN57" s="89"/>
      <c r="AO57" s="89"/>
      <c r="AP57" s="106"/>
      <c r="AQ57" s="106"/>
      <c r="AR57" s="106"/>
      <c r="AS57" s="106"/>
      <c r="AT57" s="106"/>
      <c r="AU57" s="106"/>
    </row>
    <row r="58" spans="11:38" ht="3.75" customHeight="1">
      <c r="K58" s="17"/>
      <c r="L58" s="94"/>
      <c r="N58" s="98"/>
      <c r="AI58" s="17"/>
      <c r="AJ58" s="94"/>
      <c r="AL58" s="98"/>
    </row>
    <row r="59" spans="2:47" ht="11.25" customHeight="1">
      <c r="B59" s="170"/>
      <c r="C59" s="168" t="s">
        <v>25</v>
      </c>
      <c r="D59" s="168"/>
      <c r="E59" s="168"/>
      <c r="F59" s="168"/>
      <c r="G59" s="168"/>
      <c r="H59" s="168"/>
      <c r="I59" s="169">
        <f>SUM(L59:L60)</f>
        <v>7</v>
      </c>
      <c r="J59" s="169"/>
      <c r="K59" s="164"/>
      <c r="L59" s="90">
        <v>4</v>
      </c>
      <c r="M59" s="111" t="s">
        <v>182</v>
      </c>
      <c r="N59" s="74">
        <v>3</v>
      </c>
      <c r="O59" s="165"/>
      <c r="P59" s="169">
        <f>SUM(N59:O60)</f>
        <v>6</v>
      </c>
      <c r="Q59" s="169"/>
      <c r="R59" s="168" t="s">
        <v>50</v>
      </c>
      <c r="S59" s="168"/>
      <c r="T59" s="168"/>
      <c r="U59" s="168"/>
      <c r="V59" s="168"/>
      <c r="W59" s="168"/>
      <c r="Z59" s="170"/>
      <c r="AA59" s="174" t="s">
        <v>29</v>
      </c>
      <c r="AB59" s="174"/>
      <c r="AC59" s="174"/>
      <c r="AD59" s="174"/>
      <c r="AE59" s="174"/>
      <c r="AF59" s="174"/>
      <c r="AG59" s="169">
        <f>SUM(AJ59:AJ60)</f>
        <v>22</v>
      </c>
      <c r="AH59" s="169"/>
      <c r="AI59" s="164"/>
      <c r="AJ59" s="90">
        <v>8</v>
      </c>
      <c r="AK59" s="111" t="s">
        <v>175</v>
      </c>
      <c r="AL59" s="74">
        <v>2</v>
      </c>
      <c r="AM59" s="165"/>
      <c r="AN59" s="169">
        <f>SUM(AL59:AM60)</f>
        <v>3</v>
      </c>
      <c r="AO59" s="169"/>
      <c r="AP59" s="174" t="s">
        <v>28</v>
      </c>
      <c r="AQ59" s="174"/>
      <c r="AR59" s="174"/>
      <c r="AS59" s="174"/>
      <c r="AT59" s="174"/>
      <c r="AU59" s="174"/>
    </row>
    <row r="60" spans="2:47" ht="11.25" customHeight="1">
      <c r="B60" s="170"/>
      <c r="C60" s="168"/>
      <c r="D60" s="168"/>
      <c r="E60" s="168"/>
      <c r="F60" s="168"/>
      <c r="G60" s="168"/>
      <c r="H60" s="168"/>
      <c r="I60" s="169"/>
      <c r="J60" s="169"/>
      <c r="K60" s="164"/>
      <c r="L60" s="90">
        <v>3</v>
      </c>
      <c r="M60" s="111" t="s">
        <v>173</v>
      </c>
      <c r="N60" s="92">
        <v>3</v>
      </c>
      <c r="O60" s="166"/>
      <c r="P60" s="169"/>
      <c r="Q60" s="169"/>
      <c r="R60" s="168"/>
      <c r="S60" s="168"/>
      <c r="T60" s="168"/>
      <c r="U60" s="168"/>
      <c r="V60" s="168"/>
      <c r="W60" s="168"/>
      <c r="Z60" s="170"/>
      <c r="AA60" s="174"/>
      <c r="AB60" s="174"/>
      <c r="AC60" s="174"/>
      <c r="AD60" s="174"/>
      <c r="AE60" s="174"/>
      <c r="AF60" s="174"/>
      <c r="AG60" s="169"/>
      <c r="AH60" s="169"/>
      <c r="AI60" s="164"/>
      <c r="AJ60" s="90">
        <v>14</v>
      </c>
      <c r="AK60" s="111" t="s">
        <v>173</v>
      </c>
      <c r="AL60" s="92">
        <v>1</v>
      </c>
      <c r="AM60" s="166"/>
      <c r="AN60" s="169"/>
      <c r="AO60" s="169"/>
      <c r="AP60" s="174"/>
      <c r="AQ60" s="174"/>
      <c r="AR60" s="174"/>
      <c r="AS60" s="174"/>
      <c r="AT60" s="174"/>
      <c r="AU60" s="174"/>
    </row>
    <row r="61" spans="11:38" ht="3.75" customHeight="1">
      <c r="K61" s="27"/>
      <c r="L61" s="93"/>
      <c r="N61" s="98"/>
      <c r="AI61" s="27"/>
      <c r="AJ61" s="93"/>
      <c r="AL61" s="98"/>
    </row>
    <row r="62" spans="12:38" ht="18" customHeight="1">
      <c r="L62" s="98"/>
      <c r="N62" s="98"/>
      <c r="AJ62" s="98"/>
      <c r="AL62" s="98"/>
    </row>
    <row r="63" spans="11:38" ht="3.75" customHeight="1">
      <c r="K63" s="17"/>
      <c r="L63" s="94"/>
      <c r="N63" s="98"/>
      <c r="AI63" s="17"/>
      <c r="AJ63" s="94"/>
      <c r="AL63" s="98"/>
    </row>
    <row r="64" spans="2:47" ht="11.25" customHeight="1">
      <c r="B64" s="170"/>
      <c r="C64" s="174" t="s">
        <v>30</v>
      </c>
      <c r="D64" s="174"/>
      <c r="E64" s="174"/>
      <c r="F64" s="174"/>
      <c r="G64" s="174"/>
      <c r="H64" s="174"/>
      <c r="I64" s="169">
        <f>SUM(L64:L65)</f>
        <v>18</v>
      </c>
      <c r="J64" s="169"/>
      <c r="K64" s="164"/>
      <c r="L64" s="90">
        <v>8</v>
      </c>
      <c r="M64" s="111" t="s">
        <v>173</v>
      </c>
      <c r="N64" s="74">
        <v>2</v>
      </c>
      <c r="O64" s="165"/>
      <c r="P64" s="169">
        <f>SUM(N64:O65)</f>
        <v>5</v>
      </c>
      <c r="Q64" s="169"/>
      <c r="R64" s="174" t="s">
        <v>117</v>
      </c>
      <c r="S64" s="174"/>
      <c r="T64" s="174"/>
      <c r="U64" s="174"/>
      <c r="V64" s="174"/>
      <c r="W64" s="174"/>
      <c r="Z64" s="170"/>
      <c r="AA64" s="174" t="s">
        <v>33</v>
      </c>
      <c r="AB64" s="174"/>
      <c r="AC64" s="174"/>
      <c r="AD64" s="174"/>
      <c r="AE64" s="174"/>
      <c r="AF64" s="174"/>
      <c r="AG64" s="169">
        <f>SUM(AJ64:AJ65)</f>
        <v>13</v>
      </c>
      <c r="AH64" s="169"/>
      <c r="AI64" s="164"/>
      <c r="AJ64" s="90">
        <v>6</v>
      </c>
      <c r="AK64" s="111" t="s">
        <v>175</v>
      </c>
      <c r="AL64" s="74">
        <v>4</v>
      </c>
      <c r="AM64" s="165"/>
      <c r="AN64" s="169">
        <f>SUM(AL64:AM65)</f>
        <v>6</v>
      </c>
      <c r="AO64" s="169"/>
      <c r="AP64" s="174" t="s">
        <v>34</v>
      </c>
      <c r="AQ64" s="174"/>
      <c r="AR64" s="174"/>
      <c r="AS64" s="174"/>
      <c r="AT64" s="174"/>
      <c r="AU64" s="174"/>
    </row>
    <row r="65" spans="2:47" ht="11.25" customHeight="1">
      <c r="B65" s="170"/>
      <c r="C65" s="174"/>
      <c r="D65" s="174"/>
      <c r="E65" s="174"/>
      <c r="F65" s="174"/>
      <c r="G65" s="174"/>
      <c r="H65" s="174"/>
      <c r="I65" s="169"/>
      <c r="J65" s="169"/>
      <c r="K65" s="164"/>
      <c r="L65" s="90">
        <v>10</v>
      </c>
      <c r="M65" s="111" t="s">
        <v>176</v>
      </c>
      <c r="N65" s="92">
        <v>3</v>
      </c>
      <c r="O65" s="166"/>
      <c r="P65" s="169"/>
      <c r="Q65" s="169"/>
      <c r="R65" s="174"/>
      <c r="S65" s="174"/>
      <c r="T65" s="174"/>
      <c r="U65" s="174"/>
      <c r="V65" s="174"/>
      <c r="W65" s="174"/>
      <c r="Z65" s="170"/>
      <c r="AA65" s="174"/>
      <c r="AB65" s="174"/>
      <c r="AC65" s="174"/>
      <c r="AD65" s="174"/>
      <c r="AE65" s="174"/>
      <c r="AF65" s="174"/>
      <c r="AG65" s="169"/>
      <c r="AH65" s="169"/>
      <c r="AI65" s="164"/>
      <c r="AJ65" s="90">
        <v>7</v>
      </c>
      <c r="AK65" s="111" t="s">
        <v>176</v>
      </c>
      <c r="AL65" s="92">
        <v>2</v>
      </c>
      <c r="AM65" s="166"/>
      <c r="AN65" s="169"/>
      <c r="AO65" s="169"/>
      <c r="AP65" s="174"/>
      <c r="AQ65" s="174"/>
      <c r="AR65" s="174"/>
      <c r="AS65" s="174"/>
      <c r="AT65" s="174"/>
      <c r="AU65" s="174"/>
    </row>
    <row r="66" spans="11:38" ht="3.75" customHeight="1">
      <c r="K66" s="27"/>
      <c r="L66" s="28"/>
      <c r="AI66" s="27"/>
      <c r="AJ66" s="93"/>
      <c r="AL66" s="98"/>
    </row>
    <row r="67" spans="1:47" s="107" customFormat="1" ht="20.25" customHeight="1">
      <c r="A67" s="173" t="s">
        <v>115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</row>
    <row r="68" spans="1:47" ht="20.2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</row>
    <row r="69" spans="3:8" ht="20.25" customHeight="1">
      <c r="C69" s="170" t="s">
        <v>171</v>
      </c>
      <c r="D69" s="170"/>
      <c r="E69" s="170"/>
      <c r="F69" s="170"/>
      <c r="G69" s="170"/>
      <c r="H69" s="170"/>
    </row>
    <row r="70" spans="1:48" ht="18" customHeight="1">
      <c r="A70" s="10"/>
      <c r="B70" s="10"/>
      <c r="C70" s="118" t="s">
        <v>1</v>
      </c>
      <c r="D70" s="119"/>
      <c r="E70" s="119"/>
      <c r="F70" s="119"/>
      <c r="G70" s="119"/>
      <c r="H70" s="119"/>
      <c r="I70" s="10"/>
      <c r="J70" s="10"/>
      <c r="K70" s="11"/>
      <c r="L70" s="12"/>
      <c r="M70" s="13"/>
      <c r="N70" s="12"/>
      <c r="O70" s="11"/>
      <c r="P70" s="10"/>
      <c r="Q70" s="10"/>
      <c r="R70" s="119"/>
      <c r="S70" s="119"/>
      <c r="T70" s="119"/>
      <c r="U70" s="119"/>
      <c r="V70" s="119"/>
      <c r="W70" s="119"/>
      <c r="X70" s="10"/>
      <c r="Y70" s="10"/>
      <c r="Z70" s="10"/>
      <c r="AA70" s="119"/>
      <c r="AB70" s="119"/>
      <c r="AC70" s="119"/>
      <c r="AD70" s="119"/>
      <c r="AE70" s="119"/>
      <c r="AF70" s="119"/>
      <c r="AG70" s="10"/>
      <c r="AH70" s="10"/>
      <c r="AI70" s="11"/>
      <c r="AJ70" s="13"/>
      <c r="AK70" s="13"/>
      <c r="AL70" s="13"/>
      <c r="AM70" s="11"/>
      <c r="AN70" s="10"/>
      <c r="AO70" s="10"/>
      <c r="AP70" s="119"/>
      <c r="AQ70" s="119"/>
      <c r="AR70" s="119"/>
      <c r="AS70" s="119"/>
      <c r="AT70" s="119"/>
      <c r="AU70" s="119"/>
      <c r="AV70" s="10"/>
    </row>
    <row r="71" spans="1:48" ht="3.75" customHeight="1">
      <c r="A71" s="16"/>
      <c r="B71" s="16"/>
      <c r="C71" s="29"/>
      <c r="D71" s="29"/>
      <c r="E71" s="29"/>
      <c r="F71" s="29"/>
      <c r="G71" s="29"/>
      <c r="H71" s="29"/>
      <c r="I71" s="16"/>
      <c r="J71" s="16"/>
      <c r="K71" s="17"/>
      <c r="L71" s="18"/>
      <c r="M71" s="19"/>
      <c r="N71" s="20"/>
      <c r="O71" s="21"/>
      <c r="P71" s="16"/>
      <c r="Q71" s="16"/>
      <c r="R71" s="29"/>
      <c r="S71" s="29"/>
      <c r="T71" s="29"/>
      <c r="U71" s="29"/>
      <c r="V71" s="29"/>
      <c r="W71" s="29"/>
      <c r="X71" s="16"/>
      <c r="Y71" s="16"/>
      <c r="Z71" s="16"/>
      <c r="AA71" s="29"/>
      <c r="AB71" s="29"/>
      <c r="AC71" s="29"/>
      <c r="AD71" s="29"/>
      <c r="AE71" s="29"/>
      <c r="AF71" s="29"/>
      <c r="AG71" s="16"/>
      <c r="AH71" s="16"/>
      <c r="AI71" s="17"/>
      <c r="AJ71" s="46"/>
      <c r="AK71" s="19"/>
      <c r="AL71" s="19"/>
      <c r="AM71" s="21"/>
      <c r="AN71" s="16"/>
      <c r="AO71" s="16"/>
      <c r="AP71" s="29"/>
      <c r="AQ71" s="29"/>
      <c r="AR71" s="29"/>
      <c r="AS71" s="29"/>
      <c r="AT71" s="29"/>
      <c r="AU71" s="29"/>
      <c r="AV71" s="16"/>
    </row>
    <row r="72" spans="1:48" ht="11.25" customHeight="1">
      <c r="A72" s="16"/>
      <c r="B72" s="179"/>
      <c r="C72" s="174" t="s">
        <v>35</v>
      </c>
      <c r="D72" s="174"/>
      <c r="E72" s="174"/>
      <c r="F72" s="174"/>
      <c r="G72" s="174"/>
      <c r="H72" s="174"/>
      <c r="I72" s="161">
        <f>SUM(L72:L73)</f>
        <v>22</v>
      </c>
      <c r="J72" s="161"/>
      <c r="K72" s="164"/>
      <c r="L72" s="90">
        <v>13</v>
      </c>
      <c r="M72" s="91" t="s">
        <v>183</v>
      </c>
      <c r="N72" s="74">
        <v>6</v>
      </c>
      <c r="O72" s="165"/>
      <c r="P72" s="161">
        <f>SUM(N72:O73)</f>
        <v>8</v>
      </c>
      <c r="Q72" s="161"/>
      <c r="R72" s="174" t="s">
        <v>19</v>
      </c>
      <c r="S72" s="174"/>
      <c r="T72" s="174"/>
      <c r="U72" s="174"/>
      <c r="V72" s="174"/>
      <c r="W72" s="174"/>
      <c r="X72" s="16"/>
      <c r="Y72" s="16"/>
      <c r="Z72" s="179"/>
      <c r="AA72" s="174" t="s">
        <v>33</v>
      </c>
      <c r="AB72" s="174"/>
      <c r="AC72" s="174"/>
      <c r="AD72" s="174"/>
      <c r="AE72" s="174"/>
      <c r="AF72" s="174"/>
      <c r="AG72" s="161">
        <f>SUM(AJ72:AJ73)</f>
        <v>16</v>
      </c>
      <c r="AH72" s="161"/>
      <c r="AI72" s="164"/>
      <c r="AJ72" s="90">
        <v>8</v>
      </c>
      <c r="AK72" s="91" t="s">
        <v>175</v>
      </c>
      <c r="AL72" s="74">
        <v>6</v>
      </c>
      <c r="AM72" s="165"/>
      <c r="AN72" s="161">
        <f>SUM(AL72:AM73)</f>
        <v>12</v>
      </c>
      <c r="AO72" s="161"/>
      <c r="AP72" s="174" t="s">
        <v>48</v>
      </c>
      <c r="AQ72" s="174"/>
      <c r="AR72" s="174"/>
      <c r="AS72" s="174"/>
      <c r="AT72" s="174"/>
      <c r="AU72" s="174"/>
      <c r="AV72" s="16"/>
    </row>
    <row r="73" spans="1:48" ht="11.25" customHeight="1">
      <c r="A73" s="16"/>
      <c r="B73" s="179"/>
      <c r="C73" s="174"/>
      <c r="D73" s="174"/>
      <c r="E73" s="174"/>
      <c r="F73" s="174"/>
      <c r="G73" s="174"/>
      <c r="H73" s="174"/>
      <c r="I73" s="161"/>
      <c r="J73" s="161"/>
      <c r="K73" s="164"/>
      <c r="L73" s="90">
        <v>9</v>
      </c>
      <c r="M73" s="91" t="s">
        <v>174</v>
      </c>
      <c r="N73" s="92">
        <v>2</v>
      </c>
      <c r="O73" s="166"/>
      <c r="P73" s="161"/>
      <c r="Q73" s="161"/>
      <c r="R73" s="174"/>
      <c r="S73" s="174"/>
      <c r="T73" s="174"/>
      <c r="U73" s="174"/>
      <c r="V73" s="174"/>
      <c r="W73" s="174"/>
      <c r="X73" s="16"/>
      <c r="Y73" s="16"/>
      <c r="Z73" s="179"/>
      <c r="AA73" s="174"/>
      <c r="AB73" s="174"/>
      <c r="AC73" s="174"/>
      <c r="AD73" s="174"/>
      <c r="AE73" s="174"/>
      <c r="AF73" s="174"/>
      <c r="AG73" s="161"/>
      <c r="AH73" s="161"/>
      <c r="AI73" s="164"/>
      <c r="AJ73" s="90">
        <v>8</v>
      </c>
      <c r="AK73" s="91" t="s">
        <v>174</v>
      </c>
      <c r="AL73" s="92">
        <v>6</v>
      </c>
      <c r="AM73" s="166"/>
      <c r="AN73" s="161"/>
      <c r="AO73" s="161"/>
      <c r="AP73" s="174"/>
      <c r="AQ73" s="174"/>
      <c r="AR73" s="174"/>
      <c r="AS73" s="174"/>
      <c r="AT73" s="174"/>
      <c r="AU73" s="174"/>
      <c r="AV73" s="16"/>
    </row>
    <row r="74" spans="1:48" ht="11.25" customHeight="1">
      <c r="A74" s="16"/>
      <c r="B74" s="16"/>
      <c r="C74" s="29"/>
      <c r="D74" s="29"/>
      <c r="E74" s="29"/>
      <c r="F74" s="29"/>
      <c r="G74" s="29"/>
      <c r="H74" s="29"/>
      <c r="I74" s="16"/>
      <c r="J74" s="16"/>
      <c r="K74" s="27"/>
      <c r="L74" s="93"/>
      <c r="M74" s="13"/>
      <c r="N74" s="12"/>
      <c r="O74" s="21"/>
      <c r="P74" s="16"/>
      <c r="Q74" s="16"/>
      <c r="R74" s="29"/>
      <c r="S74" s="29"/>
      <c r="T74" s="29"/>
      <c r="U74" s="29"/>
      <c r="V74" s="29"/>
      <c r="W74" s="29"/>
      <c r="X74" s="16"/>
      <c r="Y74" s="16"/>
      <c r="Z74" s="16"/>
      <c r="AA74" s="29"/>
      <c r="AB74" s="29"/>
      <c r="AC74" s="29"/>
      <c r="AD74" s="29"/>
      <c r="AE74" s="29"/>
      <c r="AF74" s="29"/>
      <c r="AG74" s="16"/>
      <c r="AH74" s="16"/>
      <c r="AI74" s="27"/>
      <c r="AJ74" s="93"/>
      <c r="AK74" s="13"/>
      <c r="AL74" s="12"/>
      <c r="AM74" s="21"/>
      <c r="AN74" s="16"/>
      <c r="AO74" s="16"/>
      <c r="AP74" s="29"/>
      <c r="AQ74" s="29"/>
      <c r="AR74" s="29"/>
      <c r="AS74" s="29"/>
      <c r="AT74" s="29"/>
      <c r="AU74" s="29"/>
      <c r="AV74" s="16"/>
    </row>
    <row r="75" spans="1:48" ht="11.25" customHeight="1">
      <c r="A75" s="16"/>
      <c r="B75" s="16"/>
      <c r="C75" s="29"/>
      <c r="D75" s="29"/>
      <c r="E75" s="29"/>
      <c r="F75" s="29"/>
      <c r="G75" s="29"/>
      <c r="H75" s="29"/>
      <c r="I75" s="16"/>
      <c r="J75" s="16"/>
      <c r="K75" s="21"/>
      <c r="L75" s="12"/>
      <c r="M75" s="13"/>
      <c r="N75" s="12"/>
      <c r="O75" s="21"/>
      <c r="P75" s="16"/>
      <c r="Q75" s="16"/>
      <c r="R75" s="29"/>
      <c r="S75" s="29"/>
      <c r="T75" s="29"/>
      <c r="U75" s="29"/>
      <c r="V75" s="29"/>
      <c r="W75" s="29"/>
      <c r="X75" s="16"/>
      <c r="Y75" s="16"/>
      <c r="Z75" s="16"/>
      <c r="AA75" s="29"/>
      <c r="AB75" s="29"/>
      <c r="AC75" s="29"/>
      <c r="AD75" s="29"/>
      <c r="AE75" s="29"/>
      <c r="AF75" s="29"/>
      <c r="AG75" s="16"/>
      <c r="AH75" s="16"/>
      <c r="AI75" s="21"/>
      <c r="AJ75" s="12"/>
      <c r="AK75" s="13"/>
      <c r="AL75" s="12"/>
      <c r="AM75" s="21"/>
      <c r="AN75" s="16"/>
      <c r="AO75" s="16"/>
      <c r="AP75" s="29"/>
      <c r="AQ75" s="29"/>
      <c r="AR75" s="29"/>
      <c r="AS75" s="29"/>
      <c r="AT75" s="29"/>
      <c r="AU75" s="29"/>
      <c r="AV75" s="16"/>
    </row>
    <row r="76" spans="1:48" ht="11.25" customHeight="1">
      <c r="A76" s="16"/>
      <c r="B76" s="16"/>
      <c r="C76" s="29"/>
      <c r="D76" s="29"/>
      <c r="E76" s="29"/>
      <c r="F76" s="29"/>
      <c r="G76" s="29"/>
      <c r="H76" s="29"/>
      <c r="I76" s="16"/>
      <c r="J76" s="16"/>
      <c r="K76" s="17"/>
      <c r="L76" s="94"/>
      <c r="M76" s="13"/>
      <c r="N76" s="12"/>
      <c r="O76" s="21"/>
      <c r="P76" s="16"/>
      <c r="Q76" s="16"/>
      <c r="R76" s="29"/>
      <c r="S76" s="29"/>
      <c r="T76" s="29"/>
      <c r="U76" s="29"/>
      <c r="V76" s="29"/>
      <c r="W76" s="29"/>
      <c r="X76" s="16"/>
      <c r="Y76" s="16"/>
      <c r="Z76" s="16"/>
      <c r="AA76" s="29"/>
      <c r="AB76" s="29"/>
      <c r="AC76" s="29"/>
      <c r="AD76" s="29"/>
      <c r="AE76" s="29"/>
      <c r="AF76" s="29"/>
      <c r="AG76" s="16"/>
      <c r="AH76" s="16"/>
      <c r="AI76" s="17"/>
      <c r="AJ76" s="94"/>
      <c r="AK76" s="13"/>
      <c r="AL76" s="12"/>
      <c r="AM76" s="21"/>
      <c r="AN76" s="16"/>
      <c r="AO76" s="16"/>
      <c r="AP76" s="29"/>
      <c r="AQ76" s="29"/>
      <c r="AR76" s="29"/>
      <c r="AS76" s="29"/>
      <c r="AT76" s="29"/>
      <c r="AU76" s="29"/>
      <c r="AV76" s="16"/>
    </row>
    <row r="77" spans="1:48" ht="11.25" customHeight="1">
      <c r="A77" s="16"/>
      <c r="B77" s="179"/>
      <c r="C77" s="174" t="s">
        <v>24</v>
      </c>
      <c r="D77" s="174"/>
      <c r="E77" s="174"/>
      <c r="F77" s="174"/>
      <c r="G77" s="174"/>
      <c r="H77" s="174"/>
      <c r="I77" s="161">
        <f>SUM(L77:L78)</f>
        <v>17</v>
      </c>
      <c r="J77" s="161"/>
      <c r="K77" s="164"/>
      <c r="L77" s="90">
        <v>7</v>
      </c>
      <c r="M77" s="91" t="s">
        <v>173</v>
      </c>
      <c r="N77" s="74">
        <v>6</v>
      </c>
      <c r="O77" s="165"/>
      <c r="P77" s="161">
        <f>SUM(N77:O78)</f>
        <v>13</v>
      </c>
      <c r="Q77" s="161"/>
      <c r="R77" s="174" t="s">
        <v>117</v>
      </c>
      <c r="S77" s="174"/>
      <c r="T77" s="174"/>
      <c r="U77" s="174"/>
      <c r="V77" s="174"/>
      <c r="W77" s="174"/>
      <c r="X77" s="16"/>
      <c r="Y77" s="16"/>
      <c r="Z77" s="179"/>
      <c r="AA77" s="174" t="s">
        <v>22</v>
      </c>
      <c r="AB77" s="174"/>
      <c r="AC77" s="174"/>
      <c r="AD77" s="174"/>
      <c r="AE77" s="174"/>
      <c r="AF77" s="174"/>
      <c r="AG77" s="161">
        <f>SUM(AJ77:AJ78)</f>
        <v>21</v>
      </c>
      <c r="AH77" s="161"/>
      <c r="AI77" s="164"/>
      <c r="AJ77" s="90">
        <v>13</v>
      </c>
      <c r="AK77" s="91" t="s">
        <v>173</v>
      </c>
      <c r="AL77" s="74">
        <v>5</v>
      </c>
      <c r="AM77" s="165"/>
      <c r="AN77" s="161">
        <f>SUM(AL77:AM78)</f>
        <v>9</v>
      </c>
      <c r="AO77" s="161"/>
      <c r="AP77" s="174" t="s">
        <v>26</v>
      </c>
      <c r="AQ77" s="174"/>
      <c r="AR77" s="174"/>
      <c r="AS77" s="174"/>
      <c r="AT77" s="174"/>
      <c r="AU77" s="174"/>
      <c r="AV77" s="16"/>
    </row>
    <row r="78" spans="1:48" ht="11.25" customHeight="1">
      <c r="A78" s="16"/>
      <c r="B78" s="179"/>
      <c r="C78" s="174"/>
      <c r="D78" s="174"/>
      <c r="E78" s="174"/>
      <c r="F78" s="174"/>
      <c r="G78" s="174"/>
      <c r="H78" s="174"/>
      <c r="I78" s="161"/>
      <c r="J78" s="161"/>
      <c r="K78" s="164"/>
      <c r="L78" s="90">
        <v>10</v>
      </c>
      <c r="M78" s="91" t="s">
        <v>176</v>
      </c>
      <c r="N78" s="92">
        <v>7</v>
      </c>
      <c r="O78" s="166"/>
      <c r="P78" s="161"/>
      <c r="Q78" s="161"/>
      <c r="R78" s="174"/>
      <c r="S78" s="174"/>
      <c r="T78" s="174"/>
      <c r="U78" s="174"/>
      <c r="V78" s="174"/>
      <c r="W78" s="174"/>
      <c r="X78" s="16"/>
      <c r="Y78" s="16"/>
      <c r="Z78" s="179"/>
      <c r="AA78" s="174"/>
      <c r="AB78" s="174"/>
      <c r="AC78" s="174"/>
      <c r="AD78" s="174"/>
      <c r="AE78" s="174"/>
      <c r="AF78" s="174"/>
      <c r="AG78" s="161"/>
      <c r="AH78" s="161"/>
      <c r="AI78" s="164"/>
      <c r="AJ78" s="90">
        <v>8</v>
      </c>
      <c r="AK78" s="91" t="s">
        <v>176</v>
      </c>
      <c r="AL78" s="92">
        <v>4</v>
      </c>
      <c r="AM78" s="166"/>
      <c r="AN78" s="161"/>
      <c r="AO78" s="161"/>
      <c r="AP78" s="174"/>
      <c r="AQ78" s="174"/>
      <c r="AR78" s="174"/>
      <c r="AS78" s="174"/>
      <c r="AT78" s="174"/>
      <c r="AU78" s="174"/>
      <c r="AV78" s="16"/>
    </row>
    <row r="79" spans="1:48" ht="11.25" customHeight="1">
      <c r="A79" s="16"/>
      <c r="B79" s="16"/>
      <c r="C79" s="29"/>
      <c r="D79" s="29"/>
      <c r="E79" s="29"/>
      <c r="F79" s="29"/>
      <c r="G79" s="29"/>
      <c r="H79" s="29"/>
      <c r="I79" s="16"/>
      <c r="J79" s="16"/>
      <c r="K79" s="27"/>
      <c r="L79" s="93"/>
      <c r="M79" s="13"/>
      <c r="N79" s="12"/>
      <c r="O79" s="21"/>
      <c r="P79" s="16"/>
      <c r="Q79" s="16"/>
      <c r="R79" s="29"/>
      <c r="S79" s="29"/>
      <c r="T79" s="29"/>
      <c r="U79" s="29"/>
      <c r="V79" s="29"/>
      <c r="W79" s="29"/>
      <c r="X79" s="16"/>
      <c r="Y79" s="16"/>
      <c r="Z79" s="16"/>
      <c r="AA79" s="29"/>
      <c r="AB79" s="29"/>
      <c r="AC79" s="29"/>
      <c r="AD79" s="29"/>
      <c r="AE79" s="29"/>
      <c r="AF79" s="29"/>
      <c r="AG79" s="16"/>
      <c r="AH79" s="16"/>
      <c r="AI79" s="27"/>
      <c r="AJ79" s="93"/>
      <c r="AK79" s="13"/>
      <c r="AL79" s="12"/>
      <c r="AM79" s="21"/>
      <c r="AN79" s="16"/>
      <c r="AO79" s="16"/>
      <c r="AP79" s="29"/>
      <c r="AQ79" s="29"/>
      <c r="AR79" s="29"/>
      <c r="AS79" s="29"/>
      <c r="AT79" s="29"/>
      <c r="AU79" s="29"/>
      <c r="AV79" s="16"/>
    </row>
    <row r="80" spans="1:48" ht="11.25" customHeight="1">
      <c r="A80" s="16"/>
      <c r="B80" s="16"/>
      <c r="C80" s="29"/>
      <c r="D80" s="29"/>
      <c r="E80" s="29"/>
      <c r="F80" s="29"/>
      <c r="G80" s="29"/>
      <c r="H80" s="29"/>
      <c r="I80" s="16"/>
      <c r="J80" s="16"/>
      <c r="K80" s="21"/>
      <c r="L80" s="12"/>
      <c r="M80" s="13"/>
      <c r="N80" s="12"/>
      <c r="O80" s="21"/>
      <c r="P80" s="16"/>
      <c r="Q80" s="16"/>
      <c r="R80" s="29"/>
      <c r="S80" s="29"/>
      <c r="T80" s="29"/>
      <c r="U80" s="29"/>
      <c r="V80" s="29"/>
      <c r="W80" s="29"/>
      <c r="X80" s="16"/>
      <c r="Y80" s="16"/>
      <c r="Z80" s="16"/>
      <c r="AA80" s="29"/>
      <c r="AB80" s="29"/>
      <c r="AC80" s="29"/>
      <c r="AD80" s="29"/>
      <c r="AE80" s="29"/>
      <c r="AF80" s="29"/>
      <c r="AG80" s="16"/>
      <c r="AH80" s="16"/>
      <c r="AI80" s="21"/>
      <c r="AJ80" s="12"/>
      <c r="AK80" s="13"/>
      <c r="AL80" s="12"/>
      <c r="AM80" s="21"/>
      <c r="AN80" s="16"/>
      <c r="AO80" s="16"/>
      <c r="AP80" s="29"/>
      <c r="AQ80" s="29"/>
      <c r="AR80" s="29"/>
      <c r="AS80" s="29"/>
      <c r="AT80" s="29"/>
      <c r="AU80" s="29"/>
      <c r="AV80" s="16"/>
    </row>
    <row r="81" spans="1:48" ht="11.25" customHeight="1">
      <c r="A81" s="16"/>
      <c r="B81" s="16"/>
      <c r="C81" s="29"/>
      <c r="D81" s="29"/>
      <c r="E81" s="29"/>
      <c r="F81" s="29"/>
      <c r="G81" s="29"/>
      <c r="H81" s="29"/>
      <c r="I81" s="16"/>
      <c r="J81" s="16"/>
      <c r="K81" s="17"/>
      <c r="L81" s="94"/>
      <c r="M81" s="13"/>
      <c r="N81" s="12"/>
      <c r="O81" s="21"/>
      <c r="P81" s="16"/>
      <c r="Q81" s="16"/>
      <c r="R81" s="29"/>
      <c r="S81" s="29"/>
      <c r="T81" s="29"/>
      <c r="U81" s="29"/>
      <c r="V81" s="29"/>
      <c r="W81" s="29"/>
      <c r="X81" s="16"/>
      <c r="Y81" s="16"/>
      <c r="Z81" s="16"/>
      <c r="AA81" s="29"/>
      <c r="AB81" s="29"/>
      <c r="AC81" s="29"/>
      <c r="AD81" s="29"/>
      <c r="AE81" s="29"/>
      <c r="AF81" s="29"/>
      <c r="AG81" s="16"/>
      <c r="AH81" s="16"/>
      <c r="AI81" s="17"/>
      <c r="AJ81" s="94"/>
      <c r="AK81" s="13"/>
      <c r="AL81" s="12"/>
      <c r="AM81" s="21"/>
      <c r="AN81" s="16"/>
      <c r="AO81" s="16"/>
      <c r="AP81" s="29"/>
      <c r="AQ81" s="29"/>
      <c r="AR81" s="29"/>
      <c r="AS81" s="29"/>
      <c r="AT81" s="29"/>
      <c r="AU81" s="29"/>
      <c r="AV81" s="16"/>
    </row>
    <row r="82" spans="1:48" ht="11.25" customHeight="1">
      <c r="A82" s="16"/>
      <c r="B82" s="179"/>
      <c r="C82" s="174" t="s">
        <v>21</v>
      </c>
      <c r="D82" s="174"/>
      <c r="E82" s="174"/>
      <c r="F82" s="174"/>
      <c r="G82" s="174"/>
      <c r="H82" s="174"/>
      <c r="I82" s="161">
        <f>SUM(L82:L83)</f>
        <v>28</v>
      </c>
      <c r="J82" s="161"/>
      <c r="K82" s="164"/>
      <c r="L82" s="90">
        <v>14</v>
      </c>
      <c r="M82" s="91" t="s">
        <v>173</v>
      </c>
      <c r="N82" s="74">
        <v>8</v>
      </c>
      <c r="O82" s="165"/>
      <c r="P82" s="161">
        <f>SUM(N82:O83)</f>
        <v>12</v>
      </c>
      <c r="Q82" s="161"/>
      <c r="R82" s="174" t="s">
        <v>30</v>
      </c>
      <c r="S82" s="174"/>
      <c r="T82" s="174"/>
      <c r="U82" s="174"/>
      <c r="V82" s="174"/>
      <c r="W82" s="174"/>
      <c r="X82" s="16"/>
      <c r="Y82" s="16"/>
      <c r="Z82" s="179"/>
      <c r="AA82" s="174" t="s">
        <v>20</v>
      </c>
      <c r="AB82" s="174"/>
      <c r="AC82" s="174"/>
      <c r="AD82" s="174"/>
      <c r="AE82" s="174"/>
      <c r="AF82" s="174"/>
      <c r="AG82" s="161">
        <f>SUM(AJ82:AJ83)</f>
        <v>21</v>
      </c>
      <c r="AH82" s="161"/>
      <c r="AI82" s="164"/>
      <c r="AJ82" s="90">
        <v>10</v>
      </c>
      <c r="AK82" s="91" t="s">
        <v>173</v>
      </c>
      <c r="AL82" s="74">
        <v>5</v>
      </c>
      <c r="AM82" s="165"/>
      <c r="AN82" s="161">
        <f>SUM(AL82:AM83)</f>
        <v>13</v>
      </c>
      <c r="AO82" s="161"/>
      <c r="AP82" s="174" t="s">
        <v>15</v>
      </c>
      <c r="AQ82" s="174"/>
      <c r="AR82" s="174"/>
      <c r="AS82" s="174"/>
      <c r="AT82" s="174"/>
      <c r="AU82" s="174"/>
      <c r="AV82" s="16"/>
    </row>
    <row r="83" spans="1:48" ht="11.25" customHeight="1">
      <c r="A83" s="16"/>
      <c r="B83" s="179"/>
      <c r="C83" s="174"/>
      <c r="D83" s="174"/>
      <c r="E83" s="174"/>
      <c r="F83" s="174"/>
      <c r="G83" s="174"/>
      <c r="H83" s="174"/>
      <c r="I83" s="161"/>
      <c r="J83" s="161"/>
      <c r="K83" s="164"/>
      <c r="L83" s="90">
        <v>14</v>
      </c>
      <c r="M83" s="91" t="s">
        <v>177</v>
      </c>
      <c r="N83" s="92">
        <v>4</v>
      </c>
      <c r="O83" s="166"/>
      <c r="P83" s="161"/>
      <c r="Q83" s="161"/>
      <c r="R83" s="174"/>
      <c r="S83" s="174"/>
      <c r="T83" s="174"/>
      <c r="U83" s="174"/>
      <c r="V83" s="174"/>
      <c r="W83" s="174"/>
      <c r="X83" s="16"/>
      <c r="Y83" s="16"/>
      <c r="Z83" s="179"/>
      <c r="AA83" s="174"/>
      <c r="AB83" s="174"/>
      <c r="AC83" s="174"/>
      <c r="AD83" s="174"/>
      <c r="AE83" s="174"/>
      <c r="AF83" s="174"/>
      <c r="AG83" s="161"/>
      <c r="AH83" s="161"/>
      <c r="AI83" s="164"/>
      <c r="AJ83" s="90">
        <v>11</v>
      </c>
      <c r="AK83" s="91" t="s">
        <v>177</v>
      </c>
      <c r="AL83" s="92">
        <v>8</v>
      </c>
      <c r="AM83" s="166"/>
      <c r="AN83" s="161"/>
      <c r="AO83" s="161"/>
      <c r="AP83" s="174"/>
      <c r="AQ83" s="174"/>
      <c r="AR83" s="174"/>
      <c r="AS83" s="174"/>
      <c r="AT83" s="174"/>
      <c r="AU83" s="174"/>
      <c r="AV83" s="16"/>
    </row>
    <row r="84" spans="1:48" ht="11.25" customHeight="1">
      <c r="A84" s="16"/>
      <c r="B84" s="16"/>
      <c r="C84" s="29"/>
      <c r="D84" s="29"/>
      <c r="E84" s="29"/>
      <c r="F84" s="29"/>
      <c r="G84" s="29"/>
      <c r="H84" s="29"/>
      <c r="I84" s="16"/>
      <c r="J84" s="16"/>
      <c r="K84" s="27"/>
      <c r="L84" s="93"/>
      <c r="M84" s="13"/>
      <c r="N84" s="12"/>
      <c r="O84" s="21"/>
      <c r="P84" s="16"/>
      <c r="Q84" s="16"/>
      <c r="R84" s="29"/>
      <c r="S84" s="29"/>
      <c r="T84" s="29"/>
      <c r="U84" s="29"/>
      <c r="V84" s="29"/>
      <c r="W84" s="29"/>
      <c r="X84" s="16"/>
      <c r="Y84" s="16"/>
      <c r="Z84" s="16"/>
      <c r="AA84" s="29"/>
      <c r="AB84" s="29"/>
      <c r="AC84" s="29"/>
      <c r="AD84" s="29"/>
      <c r="AE84" s="29"/>
      <c r="AF84" s="29"/>
      <c r="AG84" s="16"/>
      <c r="AH84" s="16"/>
      <c r="AI84" s="27"/>
      <c r="AJ84" s="93"/>
      <c r="AK84" s="13"/>
      <c r="AL84" s="12"/>
      <c r="AM84" s="21"/>
      <c r="AN84" s="16"/>
      <c r="AO84" s="16"/>
      <c r="AP84" s="29"/>
      <c r="AQ84" s="29"/>
      <c r="AR84" s="29"/>
      <c r="AS84" s="29"/>
      <c r="AT84" s="29"/>
      <c r="AU84" s="29"/>
      <c r="AV84" s="16"/>
    </row>
    <row r="85" spans="1:48" ht="11.25" customHeight="1">
      <c r="A85" s="16"/>
      <c r="B85" s="16"/>
      <c r="C85" s="29"/>
      <c r="D85" s="29"/>
      <c r="E85" s="29"/>
      <c r="F85" s="29"/>
      <c r="G85" s="29"/>
      <c r="H85" s="29"/>
      <c r="I85" s="16"/>
      <c r="J85" s="16"/>
      <c r="K85" s="21"/>
      <c r="L85" s="12"/>
      <c r="M85" s="13"/>
      <c r="N85" s="12"/>
      <c r="O85" s="21"/>
      <c r="P85" s="16"/>
      <c r="Q85" s="16"/>
      <c r="R85" s="29"/>
      <c r="S85" s="29"/>
      <c r="T85" s="29"/>
      <c r="U85" s="29"/>
      <c r="V85" s="29"/>
      <c r="W85" s="29"/>
      <c r="X85" s="16"/>
      <c r="Y85" s="16"/>
      <c r="Z85" s="16"/>
      <c r="AA85" s="29"/>
      <c r="AB85" s="29"/>
      <c r="AC85" s="29"/>
      <c r="AD85" s="29"/>
      <c r="AE85" s="29"/>
      <c r="AF85" s="29"/>
      <c r="AG85" s="16"/>
      <c r="AH85" s="16"/>
      <c r="AI85" s="21"/>
      <c r="AJ85" s="12"/>
      <c r="AK85" s="13"/>
      <c r="AL85" s="12"/>
      <c r="AM85" s="21"/>
      <c r="AN85" s="16"/>
      <c r="AO85" s="16"/>
      <c r="AP85" s="29"/>
      <c r="AQ85" s="29"/>
      <c r="AR85" s="29"/>
      <c r="AS85" s="29"/>
      <c r="AT85" s="29"/>
      <c r="AU85" s="29"/>
      <c r="AV85" s="16"/>
    </row>
    <row r="86" spans="1:48" ht="11.25" customHeight="1">
      <c r="A86" s="16"/>
      <c r="B86" s="16"/>
      <c r="C86" s="29"/>
      <c r="D86" s="29"/>
      <c r="E86" s="29"/>
      <c r="F86" s="29"/>
      <c r="G86" s="29"/>
      <c r="H86" s="29"/>
      <c r="I86" s="16"/>
      <c r="J86" s="16"/>
      <c r="K86" s="17"/>
      <c r="L86" s="94"/>
      <c r="M86" s="13"/>
      <c r="N86" s="12"/>
      <c r="O86" s="21"/>
      <c r="P86" s="16"/>
      <c r="Q86" s="16"/>
      <c r="R86" s="29"/>
      <c r="S86" s="29"/>
      <c r="T86" s="29"/>
      <c r="U86" s="29"/>
      <c r="V86" s="29"/>
      <c r="W86" s="29"/>
      <c r="X86" s="16"/>
      <c r="Y86" s="16"/>
      <c r="Z86" s="16"/>
      <c r="AA86" s="29"/>
      <c r="AB86" s="29"/>
      <c r="AC86" s="29"/>
      <c r="AD86" s="29"/>
      <c r="AE86" s="29"/>
      <c r="AF86" s="29"/>
      <c r="AG86" s="16"/>
      <c r="AH86" s="16"/>
      <c r="AI86" s="17"/>
      <c r="AJ86" s="94"/>
      <c r="AK86" s="13"/>
      <c r="AL86" s="12"/>
      <c r="AM86" s="21"/>
      <c r="AN86" s="16"/>
      <c r="AO86" s="16"/>
      <c r="AP86" s="29"/>
      <c r="AQ86" s="29"/>
      <c r="AR86" s="29"/>
      <c r="AS86" s="29"/>
      <c r="AT86" s="29"/>
      <c r="AU86" s="29"/>
      <c r="AV86" s="16"/>
    </row>
    <row r="87" spans="1:48" ht="11.25" customHeight="1">
      <c r="A87" s="16"/>
      <c r="B87" s="179"/>
      <c r="C87" s="174" t="s">
        <v>18</v>
      </c>
      <c r="D87" s="174"/>
      <c r="E87" s="174"/>
      <c r="F87" s="174"/>
      <c r="G87" s="174"/>
      <c r="H87" s="174"/>
      <c r="I87" s="161">
        <f>SUM(L87:L88)</f>
        <v>25</v>
      </c>
      <c r="J87" s="161"/>
      <c r="K87" s="164"/>
      <c r="L87" s="90">
        <v>10</v>
      </c>
      <c r="M87" s="91" t="s">
        <v>178</v>
      </c>
      <c r="N87" s="74">
        <v>4</v>
      </c>
      <c r="O87" s="165"/>
      <c r="P87" s="161">
        <f>SUM(N87:O88)</f>
        <v>13</v>
      </c>
      <c r="Q87" s="161"/>
      <c r="R87" s="174" t="s">
        <v>44</v>
      </c>
      <c r="S87" s="174"/>
      <c r="T87" s="174"/>
      <c r="U87" s="174"/>
      <c r="V87" s="174"/>
      <c r="W87" s="174"/>
      <c r="X87" s="16"/>
      <c r="Y87" s="16"/>
      <c r="Z87" s="179"/>
      <c r="AA87" s="174" t="s">
        <v>34</v>
      </c>
      <c r="AB87" s="174"/>
      <c r="AC87" s="174"/>
      <c r="AD87" s="174"/>
      <c r="AE87" s="174"/>
      <c r="AF87" s="174"/>
      <c r="AG87" s="161">
        <f>SUM(AJ87:AJ88)</f>
        <v>19</v>
      </c>
      <c r="AH87" s="161"/>
      <c r="AI87" s="164"/>
      <c r="AJ87" s="90">
        <v>10</v>
      </c>
      <c r="AK87" s="91" t="s">
        <v>176</v>
      </c>
      <c r="AL87" s="74">
        <v>8</v>
      </c>
      <c r="AM87" s="165"/>
      <c r="AN87" s="161">
        <f>SUM(AL87:AM88)</f>
        <v>16</v>
      </c>
      <c r="AO87" s="161"/>
      <c r="AP87" s="174" t="s">
        <v>25</v>
      </c>
      <c r="AQ87" s="174"/>
      <c r="AR87" s="174"/>
      <c r="AS87" s="174"/>
      <c r="AT87" s="174"/>
      <c r="AU87" s="174"/>
      <c r="AV87" s="16"/>
    </row>
    <row r="88" spans="1:48" ht="11.25" customHeight="1">
      <c r="A88" s="16"/>
      <c r="B88" s="179"/>
      <c r="C88" s="174"/>
      <c r="D88" s="174"/>
      <c r="E88" s="174"/>
      <c r="F88" s="174"/>
      <c r="G88" s="174"/>
      <c r="H88" s="174"/>
      <c r="I88" s="161"/>
      <c r="J88" s="161"/>
      <c r="K88" s="164"/>
      <c r="L88" s="90">
        <v>15</v>
      </c>
      <c r="M88" s="91" t="s">
        <v>182</v>
      </c>
      <c r="N88" s="92">
        <v>9</v>
      </c>
      <c r="O88" s="166"/>
      <c r="P88" s="161"/>
      <c r="Q88" s="161"/>
      <c r="R88" s="174"/>
      <c r="S88" s="174"/>
      <c r="T88" s="174"/>
      <c r="U88" s="174"/>
      <c r="V88" s="174"/>
      <c r="W88" s="174"/>
      <c r="X88" s="16"/>
      <c r="Y88" s="16"/>
      <c r="Z88" s="179"/>
      <c r="AA88" s="174"/>
      <c r="AB88" s="174"/>
      <c r="AC88" s="174"/>
      <c r="AD88" s="174"/>
      <c r="AE88" s="174"/>
      <c r="AF88" s="174"/>
      <c r="AG88" s="161"/>
      <c r="AH88" s="161"/>
      <c r="AI88" s="164"/>
      <c r="AJ88" s="90">
        <v>9</v>
      </c>
      <c r="AK88" s="91" t="s">
        <v>182</v>
      </c>
      <c r="AL88" s="92">
        <v>8</v>
      </c>
      <c r="AM88" s="166"/>
      <c r="AN88" s="161"/>
      <c r="AO88" s="161"/>
      <c r="AP88" s="174"/>
      <c r="AQ88" s="174"/>
      <c r="AR88" s="174"/>
      <c r="AS88" s="174"/>
      <c r="AT88" s="174"/>
      <c r="AU88" s="174"/>
      <c r="AV88" s="16"/>
    </row>
    <row r="89" spans="1:48" ht="11.25" customHeight="1">
      <c r="A89" s="16"/>
      <c r="B89" s="16"/>
      <c r="C89" s="112"/>
      <c r="D89" s="112"/>
      <c r="E89" s="112"/>
      <c r="F89" s="112"/>
      <c r="G89" s="112"/>
      <c r="H89" s="112"/>
      <c r="I89" s="31"/>
      <c r="J89" s="31"/>
      <c r="K89" s="32"/>
      <c r="L89" s="95"/>
      <c r="M89" s="96"/>
      <c r="N89" s="97"/>
      <c r="O89" s="36"/>
      <c r="P89" s="31"/>
      <c r="Q89" s="31"/>
      <c r="R89" s="112"/>
      <c r="S89" s="112"/>
      <c r="T89" s="112"/>
      <c r="U89" s="112"/>
      <c r="V89" s="112"/>
      <c r="W89" s="112"/>
      <c r="X89" s="31"/>
      <c r="Y89" s="31"/>
      <c r="Z89" s="31"/>
      <c r="AA89" s="112"/>
      <c r="AB89" s="112"/>
      <c r="AC89" s="112"/>
      <c r="AD89" s="112"/>
      <c r="AE89" s="112"/>
      <c r="AF89" s="112"/>
      <c r="AG89" s="31"/>
      <c r="AH89" s="31"/>
      <c r="AI89" s="32"/>
      <c r="AJ89" s="100"/>
      <c r="AK89" s="96"/>
      <c r="AL89" s="96"/>
      <c r="AM89" s="36"/>
      <c r="AN89" s="31"/>
      <c r="AO89" s="31"/>
      <c r="AP89" s="112"/>
      <c r="AQ89" s="112"/>
      <c r="AR89" s="112"/>
      <c r="AS89" s="112"/>
      <c r="AT89" s="112"/>
      <c r="AU89" s="112"/>
      <c r="AV89" s="16"/>
    </row>
    <row r="90" spans="1:48" ht="11.25" customHeight="1">
      <c r="A90" s="16"/>
      <c r="B90" s="16"/>
      <c r="L90" s="98"/>
      <c r="N90" s="98"/>
      <c r="AV90" s="16"/>
    </row>
    <row r="91" spans="1:48" ht="18" customHeight="1">
      <c r="A91" s="10"/>
      <c r="B91" s="10"/>
      <c r="C91" s="120" t="s">
        <v>2</v>
      </c>
      <c r="D91" s="119"/>
      <c r="E91" s="119"/>
      <c r="F91" s="119"/>
      <c r="G91" s="119"/>
      <c r="H91" s="119"/>
      <c r="I91" s="10"/>
      <c r="J91" s="10"/>
      <c r="K91" s="11"/>
      <c r="L91" s="12"/>
      <c r="M91" s="13"/>
      <c r="N91" s="12"/>
      <c r="O91" s="11"/>
      <c r="P91" s="10"/>
      <c r="Q91" s="10"/>
      <c r="R91" s="119"/>
      <c r="S91" s="119"/>
      <c r="T91" s="119"/>
      <c r="U91" s="119"/>
      <c r="V91" s="119"/>
      <c r="W91" s="119"/>
      <c r="X91" s="10"/>
      <c r="Y91" s="10"/>
      <c r="Z91" s="10"/>
      <c r="AA91" s="119"/>
      <c r="AB91" s="119"/>
      <c r="AC91" s="119"/>
      <c r="AD91" s="119"/>
      <c r="AE91" s="119"/>
      <c r="AF91" s="119"/>
      <c r="AG91" s="10"/>
      <c r="AH91" s="10"/>
      <c r="AI91" s="11"/>
      <c r="AJ91" s="13"/>
      <c r="AK91" s="13"/>
      <c r="AL91" s="13"/>
      <c r="AM91" s="11"/>
      <c r="AN91" s="10"/>
      <c r="AO91" s="10"/>
      <c r="AP91" s="119"/>
      <c r="AQ91" s="119"/>
      <c r="AR91" s="119"/>
      <c r="AS91" s="119"/>
      <c r="AT91" s="119"/>
      <c r="AU91" s="119"/>
      <c r="AV91" s="10"/>
    </row>
    <row r="92" spans="1:48" ht="11.25" customHeight="1">
      <c r="A92" s="16"/>
      <c r="B92" s="16"/>
      <c r="C92" s="29"/>
      <c r="D92" s="29"/>
      <c r="E92" s="29"/>
      <c r="F92" s="29"/>
      <c r="G92" s="29"/>
      <c r="H92" s="29"/>
      <c r="I92" s="16"/>
      <c r="J92" s="16"/>
      <c r="K92" s="17"/>
      <c r="L92" s="94"/>
      <c r="M92" s="13"/>
      <c r="N92" s="12"/>
      <c r="O92" s="21"/>
      <c r="P92" s="16"/>
      <c r="Q92" s="16"/>
      <c r="R92" s="29"/>
      <c r="S92" s="29"/>
      <c r="T92" s="29"/>
      <c r="U92" s="29"/>
      <c r="V92" s="29"/>
      <c r="W92" s="29"/>
      <c r="X92" s="16"/>
      <c r="Y92" s="16"/>
      <c r="Z92" s="16"/>
      <c r="AA92" s="29"/>
      <c r="AB92" s="29"/>
      <c r="AC92" s="29"/>
      <c r="AD92" s="29"/>
      <c r="AE92" s="29"/>
      <c r="AF92" s="29"/>
      <c r="AG92" s="16"/>
      <c r="AH92" s="16"/>
      <c r="AI92" s="17"/>
      <c r="AJ92" s="101"/>
      <c r="AK92" s="13"/>
      <c r="AL92" s="13"/>
      <c r="AM92" s="21"/>
      <c r="AN92" s="16"/>
      <c r="AO92" s="16"/>
      <c r="AP92" s="29"/>
      <c r="AQ92" s="29"/>
      <c r="AR92" s="29"/>
      <c r="AS92" s="29"/>
      <c r="AT92" s="29"/>
      <c r="AU92" s="29"/>
      <c r="AV92" s="16"/>
    </row>
    <row r="93" spans="1:48" ht="11.25" customHeight="1">
      <c r="A93" s="16"/>
      <c r="B93" s="179"/>
      <c r="C93" s="174" t="s">
        <v>33</v>
      </c>
      <c r="D93" s="174"/>
      <c r="E93" s="174"/>
      <c r="F93" s="174"/>
      <c r="G93" s="174"/>
      <c r="H93" s="174"/>
      <c r="I93" s="161">
        <f>SUM(L93:L94)</f>
        <v>15</v>
      </c>
      <c r="J93" s="161"/>
      <c r="K93" s="176"/>
      <c r="L93" s="74">
        <v>5</v>
      </c>
      <c r="M93" s="91" t="s">
        <v>175</v>
      </c>
      <c r="N93" s="74">
        <v>4</v>
      </c>
      <c r="O93" s="165"/>
      <c r="P93" s="161">
        <f>SUM(N93:O94)</f>
        <v>12</v>
      </c>
      <c r="Q93" s="161"/>
      <c r="R93" s="174" t="s">
        <v>35</v>
      </c>
      <c r="S93" s="174"/>
      <c r="T93" s="174"/>
      <c r="U93" s="174"/>
      <c r="V93" s="174"/>
      <c r="W93" s="174"/>
      <c r="X93" s="16"/>
      <c r="Y93" s="16"/>
      <c r="Z93" s="179"/>
      <c r="AA93" s="174" t="s">
        <v>24</v>
      </c>
      <c r="AB93" s="174"/>
      <c r="AC93" s="174"/>
      <c r="AD93" s="174"/>
      <c r="AE93" s="174"/>
      <c r="AF93" s="174"/>
      <c r="AG93" s="161">
        <f>SUM(AJ93:AJ95)</f>
        <v>19</v>
      </c>
      <c r="AH93" s="161"/>
      <c r="AI93" s="176"/>
      <c r="AJ93" s="74">
        <v>10</v>
      </c>
      <c r="AK93" s="91" t="s">
        <v>173</v>
      </c>
      <c r="AL93" s="74">
        <v>6</v>
      </c>
      <c r="AM93" s="165"/>
      <c r="AN93" s="161">
        <f>SUM(AL93:AM95)</f>
        <v>18</v>
      </c>
      <c r="AO93" s="161"/>
      <c r="AP93" s="174" t="s">
        <v>22</v>
      </c>
      <c r="AQ93" s="174"/>
      <c r="AR93" s="174"/>
      <c r="AS93" s="174"/>
      <c r="AT93" s="174"/>
      <c r="AU93" s="174"/>
      <c r="AV93" s="16"/>
    </row>
    <row r="94" spans="1:48" ht="11.25" customHeight="1">
      <c r="A94" s="16"/>
      <c r="B94" s="179"/>
      <c r="C94" s="174"/>
      <c r="D94" s="174"/>
      <c r="E94" s="174"/>
      <c r="F94" s="174"/>
      <c r="G94" s="174"/>
      <c r="H94" s="174"/>
      <c r="I94" s="161"/>
      <c r="J94" s="161"/>
      <c r="K94" s="177"/>
      <c r="L94" s="92">
        <v>10</v>
      </c>
      <c r="M94" s="91" t="s">
        <v>173</v>
      </c>
      <c r="N94" s="92">
        <v>8</v>
      </c>
      <c r="O94" s="166"/>
      <c r="P94" s="161"/>
      <c r="Q94" s="161"/>
      <c r="R94" s="174"/>
      <c r="S94" s="174"/>
      <c r="T94" s="174"/>
      <c r="U94" s="174"/>
      <c r="V94" s="174"/>
      <c r="W94" s="174"/>
      <c r="X94" s="16"/>
      <c r="Y94" s="16"/>
      <c r="Z94" s="179"/>
      <c r="AA94" s="174"/>
      <c r="AB94" s="174"/>
      <c r="AC94" s="174"/>
      <c r="AD94" s="174"/>
      <c r="AE94" s="174"/>
      <c r="AF94" s="174"/>
      <c r="AG94" s="161"/>
      <c r="AH94" s="161"/>
      <c r="AI94" s="164"/>
      <c r="AJ94" s="90">
        <v>6</v>
      </c>
      <c r="AK94" s="91" t="s">
        <v>173</v>
      </c>
      <c r="AL94" s="90">
        <v>10</v>
      </c>
      <c r="AM94" s="152"/>
      <c r="AN94" s="161"/>
      <c r="AO94" s="161"/>
      <c r="AP94" s="174"/>
      <c r="AQ94" s="174"/>
      <c r="AR94" s="174"/>
      <c r="AS94" s="174"/>
      <c r="AT94" s="174"/>
      <c r="AU94" s="174"/>
      <c r="AV94" s="16"/>
    </row>
    <row r="95" spans="1:48" ht="11.25" customHeight="1">
      <c r="A95" s="16"/>
      <c r="B95" s="29"/>
      <c r="C95" s="75"/>
      <c r="D95" s="75"/>
      <c r="E95" s="75"/>
      <c r="F95" s="75"/>
      <c r="G95" s="75"/>
      <c r="H95" s="75"/>
      <c r="I95" s="77"/>
      <c r="J95" s="77"/>
      <c r="K95" s="80"/>
      <c r="L95" s="90"/>
      <c r="M95" s="91"/>
      <c r="N95" s="90"/>
      <c r="O95" s="81"/>
      <c r="P95" s="77"/>
      <c r="Q95" s="77"/>
      <c r="R95" s="75"/>
      <c r="S95" s="75"/>
      <c r="T95" s="75"/>
      <c r="U95" s="75"/>
      <c r="V95" s="75"/>
      <c r="W95" s="75"/>
      <c r="X95" s="16"/>
      <c r="Y95" s="16"/>
      <c r="Z95" s="29"/>
      <c r="AA95" s="75"/>
      <c r="AB95" s="75"/>
      <c r="AC95" s="75"/>
      <c r="AD95" s="75"/>
      <c r="AE95" s="75"/>
      <c r="AF95" s="75"/>
      <c r="AG95" s="77"/>
      <c r="AH95" s="77"/>
      <c r="AI95" s="86"/>
      <c r="AJ95" s="92">
        <v>3</v>
      </c>
      <c r="AK95" s="103" t="s">
        <v>193</v>
      </c>
      <c r="AL95" s="92">
        <v>2</v>
      </c>
      <c r="AM95" s="78"/>
      <c r="AN95" s="77"/>
      <c r="AO95" s="77"/>
      <c r="AP95" s="75"/>
      <c r="AQ95" s="75"/>
      <c r="AR95" s="75"/>
      <c r="AS95" s="75"/>
      <c r="AT95" s="75"/>
      <c r="AU95" s="75"/>
      <c r="AV95" s="16"/>
    </row>
    <row r="96" spans="1:48" ht="11.25" customHeight="1">
      <c r="A96" s="16"/>
      <c r="B96" s="16"/>
      <c r="C96" s="29"/>
      <c r="D96" s="29"/>
      <c r="E96" s="29"/>
      <c r="F96" s="29"/>
      <c r="G96" s="29"/>
      <c r="H96" s="29"/>
      <c r="I96" s="16"/>
      <c r="J96" s="16"/>
      <c r="L96" s="98"/>
      <c r="M96" s="13"/>
      <c r="N96" s="12"/>
      <c r="O96" s="21"/>
      <c r="P96" s="16"/>
      <c r="Q96" s="16"/>
      <c r="R96" s="29"/>
      <c r="S96" s="29"/>
      <c r="T96" s="29"/>
      <c r="U96" s="29"/>
      <c r="V96" s="29"/>
      <c r="W96" s="29"/>
      <c r="X96" s="16"/>
      <c r="Y96" s="16"/>
      <c r="Z96" s="16"/>
      <c r="AA96" s="29"/>
      <c r="AB96" s="29"/>
      <c r="AC96" s="29"/>
      <c r="AD96" s="29"/>
      <c r="AE96" s="29"/>
      <c r="AF96" s="29"/>
      <c r="AG96" s="16"/>
      <c r="AH96" s="16"/>
      <c r="AI96" s="27"/>
      <c r="AJ96" s="102"/>
      <c r="AK96" s="13"/>
      <c r="AL96" s="13"/>
      <c r="AM96" s="21"/>
      <c r="AN96" s="16"/>
      <c r="AO96" s="16"/>
      <c r="AP96" s="29"/>
      <c r="AQ96" s="29"/>
      <c r="AR96" s="29"/>
      <c r="AS96" s="29"/>
      <c r="AT96" s="29"/>
      <c r="AU96" s="29"/>
      <c r="AV96" s="16"/>
    </row>
    <row r="97" spans="1:48" ht="11.25" customHeight="1">
      <c r="A97" s="16"/>
      <c r="B97" s="16"/>
      <c r="C97" s="29"/>
      <c r="D97" s="29"/>
      <c r="E97" s="29"/>
      <c r="F97" s="29"/>
      <c r="G97" s="29"/>
      <c r="H97" s="29"/>
      <c r="I97" s="16"/>
      <c r="J97" s="16"/>
      <c r="K97" s="21"/>
      <c r="L97" s="12"/>
      <c r="M97" s="13"/>
      <c r="N97" s="12"/>
      <c r="O97" s="21"/>
      <c r="P97" s="16"/>
      <c r="Q97" s="16"/>
      <c r="R97" s="29"/>
      <c r="S97" s="29"/>
      <c r="T97" s="29"/>
      <c r="U97" s="29"/>
      <c r="V97" s="29"/>
      <c r="W97" s="29"/>
      <c r="X97" s="16"/>
      <c r="Y97" s="16"/>
      <c r="Z97" s="16"/>
      <c r="AA97" s="29"/>
      <c r="AB97" s="29"/>
      <c r="AC97" s="29"/>
      <c r="AD97" s="29"/>
      <c r="AE97" s="29"/>
      <c r="AF97" s="29"/>
      <c r="AG97" s="16"/>
      <c r="AH97" s="16"/>
      <c r="AI97" s="21"/>
      <c r="AJ97" s="13"/>
      <c r="AK97" s="13"/>
      <c r="AL97" s="13"/>
      <c r="AM97" s="21"/>
      <c r="AN97" s="16"/>
      <c r="AO97" s="16"/>
      <c r="AP97" s="29"/>
      <c r="AQ97" s="29"/>
      <c r="AR97" s="29"/>
      <c r="AS97" s="29"/>
      <c r="AT97" s="29"/>
      <c r="AU97" s="29"/>
      <c r="AV97" s="16"/>
    </row>
    <row r="98" spans="1:48" ht="11.25" customHeight="1">
      <c r="A98" s="16"/>
      <c r="B98" s="16"/>
      <c r="C98" s="29"/>
      <c r="D98" s="29"/>
      <c r="E98" s="29"/>
      <c r="F98" s="29"/>
      <c r="G98" s="29"/>
      <c r="H98" s="29"/>
      <c r="I98" s="16"/>
      <c r="J98" s="16"/>
      <c r="K98" s="17"/>
      <c r="L98" s="94"/>
      <c r="M98" s="13"/>
      <c r="N98" s="12"/>
      <c r="O98" s="21"/>
      <c r="P98" s="16"/>
      <c r="Q98" s="16"/>
      <c r="R98" s="29"/>
      <c r="S98" s="29"/>
      <c r="T98" s="29"/>
      <c r="U98" s="29"/>
      <c r="V98" s="29"/>
      <c r="W98" s="29"/>
      <c r="X98" s="16"/>
      <c r="Y98" s="16"/>
      <c r="Z98" s="16"/>
      <c r="AA98" s="29"/>
      <c r="AB98" s="29"/>
      <c r="AC98" s="29"/>
      <c r="AD98" s="29"/>
      <c r="AE98" s="29"/>
      <c r="AF98" s="29"/>
      <c r="AG98" s="16"/>
      <c r="AH98" s="16"/>
      <c r="AI98" s="17"/>
      <c r="AJ98" s="101"/>
      <c r="AK98" s="13"/>
      <c r="AL98" s="13"/>
      <c r="AM98" s="21"/>
      <c r="AN98" s="16"/>
      <c r="AO98" s="16"/>
      <c r="AP98" s="29"/>
      <c r="AQ98" s="29"/>
      <c r="AR98" s="29"/>
      <c r="AS98" s="29"/>
      <c r="AT98" s="29"/>
      <c r="AU98" s="29"/>
      <c r="AV98" s="16"/>
    </row>
    <row r="99" spans="1:48" ht="11.25" customHeight="1">
      <c r="A99" s="16"/>
      <c r="B99" s="179"/>
      <c r="C99" s="174" t="s">
        <v>20</v>
      </c>
      <c r="D99" s="174"/>
      <c r="E99" s="174"/>
      <c r="F99" s="174"/>
      <c r="G99" s="174"/>
      <c r="H99" s="174"/>
      <c r="I99" s="161">
        <f>SUM(L99:L101)</f>
        <v>18</v>
      </c>
      <c r="J99" s="161"/>
      <c r="K99" s="176"/>
      <c r="L99" s="74">
        <v>9</v>
      </c>
      <c r="M99" s="91" t="s">
        <v>12</v>
      </c>
      <c r="N99" s="74">
        <v>7</v>
      </c>
      <c r="O99" s="165"/>
      <c r="P99" s="161">
        <f>SUM(N99:O101)</f>
        <v>17</v>
      </c>
      <c r="Q99" s="161"/>
      <c r="R99" s="162" t="s">
        <v>21</v>
      </c>
      <c r="S99" s="162"/>
      <c r="T99" s="162"/>
      <c r="U99" s="162"/>
      <c r="V99" s="162"/>
      <c r="W99" s="162"/>
      <c r="X99" s="16"/>
      <c r="Y99" s="16"/>
      <c r="Z99" s="179"/>
      <c r="AA99" s="174" t="s">
        <v>18</v>
      </c>
      <c r="AB99" s="174"/>
      <c r="AC99" s="174"/>
      <c r="AD99" s="174"/>
      <c r="AE99" s="174"/>
      <c r="AF99" s="174"/>
      <c r="AG99" s="161">
        <f>SUM(AJ99:AJ100)</f>
        <v>18</v>
      </c>
      <c r="AH99" s="161"/>
      <c r="AI99" s="176"/>
      <c r="AJ99" s="24">
        <v>8</v>
      </c>
      <c r="AK99" s="23" t="s">
        <v>172</v>
      </c>
      <c r="AL99" s="24">
        <v>9</v>
      </c>
      <c r="AM99" s="165"/>
      <c r="AN99" s="161">
        <f>SUM(AL99:AM100)</f>
        <v>17</v>
      </c>
      <c r="AO99" s="161"/>
      <c r="AP99" s="174" t="s">
        <v>34</v>
      </c>
      <c r="AQ99" s="174"/>
      <c r="AR99" s="174"/>
      <c r="AS99" s="174"/>
      <c r="AT99" s="174"/>
      <c r="AU99" s="174"/>
      <c r="AV99" s="16"/>
    </row>
    <row r="100" spans="1:48" ht="11.25" customHeight="1">
      <c r="A100" s="16"/>
      <c r="B100" s="179"/>
      <c r="C100" s="174"/>
      <c r="D100" s="174"/>
      <c r="E100" s="174"/>
      <c r="F100" s="174"/>
      <c r="G100" s="174"/>
      <c r="H100" s="174"/>
      <c r="I100" s="161"/>
      <c r="J100" s="161"/>
      <c r="K100" s="164"/>
      <c r="L100" s="90">
        <v>7</v>
      </c>
      <c r="M100" s="91" t="s">
        <v>12</v>
      </c>
      <c r="N100" s="90">
        <v>9</v>
      </c>
      <c r="O100" s="152"/>
      <c r="P100" s="161"/>
      <c r="Q100" s="161"/>
      <c r="R100" s="162"/>
      <c r="S100" s="162"/>
      <c r="T100" s="162"/>
      <c r="U100" s="162"/>
      <c r="V100" s="162"/>
      <c r="W100" s="162"/>
      <c r="X100" s="16"/>
      <c r="Y100" s="16"/>
      <c r="Z100" s="179"/>
      <c r="AA100" s="174"/>
      <c r="AB100" s="174"/>
      <c r="AC100" s="174"/>
      <c r="AD100" s="174"/>
      <c r="AE100" s="174"/>
      <c r="AF100" s="174"/>
      <c r="AG100" s="161"/>
      <c r="AH100" s="161"/>
      <c r="AI100" s="177"/>
      <c r="AJ100" s="25">
        <v>10</v>
      </c>
      <c r="AK100" s="23" t="s">
        <v>172</v>
      </c>
      <c r="AL100" s="25">
        <v>8</v>
      </c>
      <c r="AM100" s="166"/>
      <c r="AN100" s="161"/>
      <c r="AO100" s="161"/>
      <c r="AP100" s="174"/>
      <c r="AQ100" s="174"/>
      <c r="AR100" s="174"/>
      <c r="AS100" s="174"/>
      <c r="AT100" s="174"/>
      <c r="AU100" s="174"/>
      <c r="AV100" s="16"/>
    </row>
    <row r="101" spans="1:48" ht="11.25" customHeight="1">
      <c r="A101" s="16"/>
      <c r="B101" s="16"/>
      <c r="C101" s="76"/>
      <c r="D101" s="76"/>
      <c r="E101" s="76"/>
      <c r="F101" s="76"/>
      <c r="G101" s="76"/>
      <c r="H101" s="76"/>
      <c r="I101" s="77"/>
      <c r="J101" s="77"/>
      <c r="K101" s="86"/>
      <c r="L101" s="92">
        <v>2</v>
      </c>
      <c r="M101" s="104" t="s">
        <v>193</v>
      </c>
      <c r="N101" s="92">
        <v>1</v>
      </c>
      <c r="O101" s="78"/>
      <c r="P101" s="77"/>
      <c r="Q101" s="77"/>
      <c r="R101" s="79"/>
      <c r="S101" s="79"/>
      <c r="T101" s="79"/>
      <c r="U101" s="79"/>
      <c r="V101" s="79"/>
      <c r="W101" s="79"/>
      <c r="AA101" s="76"/>
      <c r="AB101" s="76"/>
      <c r="AC101" s="76"/>
      <c r="AD101" s="76"/>
      <c r="AE101" s="76"/>
      <c r="AF101" s="76"/>
      <c r="AG101" s="77"/>
      <c r="AH101" s="77"/>
      <c r="AI101" s="80"/>
      <c r="AJ101" s="90"/>
      <c r="AK101" s="121"/>
      <c r="AL101" s="90"/>
      <c r="AM101" s="81"/>
      <c r="AN101" s="77"/>
      <c r="AO101" s="77"/>
      <c r="AP101" s="79"/>
      <c r="AQ101" s="79"/>
      <c r="AR101" s="79"/>
      <c r="AS101" s="79"/>
      <c r="AT101" s="79"/>
      <c r="AU101" s="79"/>
      <c r="AV101" s="16"/>
    </row>
    <row r="102" spans="3:47" ht="11.25" customHeight="1">
      <c r="C102" s="112"/>
      <c r="D102" s="112"/>
      <c r="E102" s="112"/>
      <c r="F102" s="112"/>
      <c r="G102" s="112"/>
      <c r="H102" s="112"/>
      <c r="I102" s="31"/>
      <c r="J102" s="31"/>
      <c r="K102" s="36"/>
      <c r="L102" s="97"/>
      <c r="M102" s="96"/>
      <c r="N102" s="97"/>
      <c r="O102" s="36"/>
      <c r="P102" s="31"/>
      <c r="Q102" s="31"/>
      <c r="R102" s="112"/>
      <c r="S102" s="112"/>
      <c r="T102" s="112"/>
      <c r="U102" s="112"/>
      <c r="V102" s="112"/>
      <c r="W102" s="112"/>
      <c r="X102" s="31"/>
      <c r="Y102" s="31"/>
      <c r="Z102" s="31"/>
      <c r="AA102" s="112"/>
      <c r="AB102" s="112"/>
      <c r="AC102" s="112"/>
      <c r="AD102" s="112"/>
      <c r="AE102" s="112"/>
      <c r="AF102" s="112"/>
      <c r="AG102" s="31"/>
      <c r="AH102" s="31"/>
      <c r="AI102" s="36"/>
      <c r="AJ102" s="96"/>
      <c r="AK102" s="96"/>
      <c r="AL102" s="96"/>
      <c r="AM102" s="36"/>
      <c r="AN102" s="31"/>
      <c r="AO102" s="31"/>
      <c r="AP102" s="112"/>
      <c r="AQ102" s="112"/>
      <c r="AR102" s="112"/>
      <c r="AS102" s="112"/>
      <c r="AT102" s="112"/>
      <c r="AU102" s="112"/>
    </row>
    <row r="103" spans="12:14" ht="11.25" customHeight="1">
      <c r="L103" s="98"/>
      <c r="N103" s="98"/>
    </row>
    <row r="104" spans="1:49" ht="18" customHeight="1">
      <c r="A104" s="10"/>
      <c r="B104" s="10"/>
      <c r="C104" s="120" t="s">
        <v>7</v>
      </c>
      <c r="D104" s="119"/>
      <c r="E104" s="119"/>
      <c r="F104" s="119"/>
      <c r="G104" s="119"/>
      <c r="H104" s="119"/>
      <c r="I104" s="10"/>
      <c r="J104" s="10"/>
      <c r="K104" s="11"/>
      <c r="L104" s="12"/>
      <c r="M104" s="13"/>
      <c r="N104" s="12"/>
      <c r="O104" s="11"/>
      <c r="P104" s="10"/>
      <c r="Q104" s="10"/>
      <c r="R104" s="119"/>
      <c r="S104" s="119"/>
      <c r="T104" s="119"/>
      <c r="U104" s="119"/>
      <c r="V104" s="119"/>
      <c r="W104" s="119"/>
      <c r="X104" s="10"/>
      <c r="Y104" s="10"/>
      <c r="Z104" s="10"/>
      <c r="AA104" s="119"/>
      <c r="AB104" s="119"/>
      <c r="AC104" s="119"/>
      <c r="AD104" s="119"/>
      <c r="AE104" s="119"/>
      <c r="AF104" s="119"/>
      <c r="AG104" s="10"/>
      <c r="AH104" s="10"/>
      <c r="AI104" s="11"/>
      <c r="AJ104" s="12"/>
      <c r="AK104" s="13"/>
      <c r="AL104" s="12"/>
      <c r="AM104" s="11"/>
      <c r="AN104" s="10"/>
      <c r="AO104" s="10"/>
      <c r="AP104" s="119"/>
      <c r="AQ104" s="119"/>
      <c r="AR104" s="119"/>
      <c r="AS104" s="119"/>
      <c r="AT104" s="119"/>
      <c r="AU104" s="119"/>
      <c r="AV104" s="10"/>
      <c r="AW104" s="10"/>
    </row>
    <row r="105" spans="1:49" ht="11.25" customHeight="1">
      <c r="A105" s="16"/>
      <c r="B105" s="16"/>
      <c r="C105" s="29"/>
      <c r="D105" s="29"/>
      <c r="E105" s="29"/>
      <c r="F105" s="29"/>
      <c r="G105" s="29"/>
      <c r="H105" s="29"/>
      <c r="I105" s="16"/>
      <c r="J105" s="16"/>
      <c r="K105" s="17"/>
      <c r="L105" s="94"/>
      <c r="M105" s="13"/>
      <c r="N105" s="12"/>
      <c r="O105" s="21"/>
      <c r="P105" s="16"/>
      <c r="Q105" s="16"/>
      <c r="R105" s="29"/>
      <c r="S105" s="29"/>
      <c r="T105" s="29"/>
      <c r="U105" s="29"/>
      <c r="V105" s="29"/>
      <c r="W105" s="29"/>
      <c r="X105" s="16"/>
      <c r="Y105" s="16"/>
      <c r="Z105" s="16"/>
      <c r="AA105" s="29"/>
      <c r="AB105" s="29"/>
      <c r="AC105" s="29"/>
      <c r="AD105" s="29"/>
      <c r="AE105" s="29"/>
      <c r="AF105" s="29"/>
      <c r="AG105" s="16"/>
      <c r="AH105" s="16"/>
      <c r="AI105" s="17"/>
      <c r="AJ105" s="94"/>
      <c r="AK105" s="13"/>
      <c r="AL105" s="12"/>
      <c r="AM105" s="21"/>
      <c r="AN105" s="16"/>
      <c r="AO105" s="16"/>
      <c r="AP105" s="29"/>
      <c r="AQ105" s="29"/>
      <c r="AR105" s="29"/>
      <c r="AS105" s="29"/>
      <c r="AT105" s="29"/>
      <c r="AU105" s="29"/>
      <c r="AV105" s="16"/>
      <c r="AW105" s="16"/>
    </row>
    <row r="106" spans="1:49" ht="11.25" customHeight="1">
      <c r="A106" s="16"/>
      <c r="B106" s="179"/>
      <c r="C106" s="174" t="s">
        <v>15</v>
      </c>
      <c r="D106" s="174"/>
      <c r="E106" s="174"/>
      <c r="F106" s="174"/>
      <c r="G106" s="174"/>
      <c r="H106" s="174"/>
      <c r="I106" s="161">
        <f>SUM(L106:L107)</f>
        <v>26</v>
      </c>
      <c r="J106" s="161"/>
      <c r="K106" s="164"/>
      <c r="L106" s="90">
        <v>13</v>
      </c>
      <c r="M106" s="91" t="s">
        <v>177</v>
      </c>
      <c r="N106" s="74">
        <v>8</v>
      </c>
      <c r="O106" s="165"/>
      <c r="P106" s="161">
        <f>SUM(N106:O107)</f>
        <v>16</v>
      </c>
      <c r="Q106" s="161"/>
      <c r="R106" s="174" t="s">
        <v>19</v>
      </c>
      <c r="S106" s="174"/>
      <c r="T106" s="174"/>
      <c r="U106" s="174"/>
      <c r="V106" s="174"/>
      <c r="W106" s="174"/>
      <c r="X106" s="16"/>
      <c r="Y106" s="16"/>
      <c r="Z106" s="179"/>
      <c r="AA106" s="174" t="s">
        <v>23</v>
      </c>
      <c r="AB106" s="174"/>
      <c r="AC106" s="174"/>
      <c r="AD106" s="174"/>
      <c r="AE106" s="174"/>
      <c r="AF106" s="174"/>
      <c r="AG106" s="161">
        <f>SUM(AJ106:AJ107)</f>
        <v>12</v>
      </c>
      <c r="AH106" s="161"/>
      <c r="AI106" s="164"/>
      <c r="AJ106" s="90">
        <v>4</v>
      </c>
      <c r="AK106" s="91" t="s">
        <v>181</v>
      </c>
      <c r="AL106" s="74">
        <v>5</v>
      </c>
      <c r="AM106" s="165"/>
      <c r="AN106" s="161">
        <f>SUM(AL106:AM107)</f>
        <v>11</v>
      </c>
      <c r="AO106" s="161"/>
      <c r="AP106" s="174" t="s">
        <v>20</v>
      </c>
      <c r="AQ106" s="174"/>
      <c r="AR106" s="174"/>
      <c r="AS106" s="174"/>
      <c r="AT106" s="174"/>
      <c r="AU106" s="174"/>
      <c r="AV106" s="16"/>
      <c r="AW106" s="16"/>
    </row>
    <row r="107" spans="1:49" ht="11.25" customHeight="1">
      <c r="A107" s="16"/>
      <c r="B107" s="179"/>
      <c r="C107" s="174"/>
      <c r="D107" s="174"/>
      <c r="E107" s="174"/>
      <c r="F107" s="174"/>
      <c r="G107" s="174"/>
      <c r="H107" s="174"/>
      <c r="I107" s="161"/>
      <c r="J107" s="161"/>
      <c r="K107" s="164"/>
      <c r="L107" s="90">
        <v>13</v>
      </c>
      <c r="M107" s="91" t="s">
        <v>173</v>
      </c>
      <c r="N107" s="92">
        <v>8</v>
      </c>
      <c r="O107" s="166"/>
      <c r="P107" s="161"/>
      <c r="Q107" s="161"/>
      <c r="R107" s="174"/>
      <c r="S107" s="174"/>
      <c r="T107" s="174"/>
      <c r="U107" s="174"/>
      <c r="V107" s="174"/>
      <c r="W107" s="174"/>
      <c r="X107" s="16"/>
      <c r="Y107" s="16"/>
      <c r="Z107" s="179"/>
      <c r="AA107" s="174"/>
      <c r="AB107" s="174"/>
      <c r="AC107" s="174"/>
      <c r="AD107" s="174"/>
      <c r="AE107" s="174"/>
      <c r="AF107" s="174"/>
      <c r="AG107" s="161"/>
      <c r="AH107" s="161"/>
      <c r="AI107" s="164"/>
      <c r="AJ107" s="90">
        <v>8</v>
      </c>
      <c r="AK107" s="91" t="s">
        <v>173</v>
      </c>
      <c r="AL107" s="92">
        <v>6</v>
      </c>
      <c r="AM107" s="166"/>
      <c r="AN107" s="161"/>
      <c r="AO107" s="161"/>
      <c r="AP107" s="174"/>
      <c r="AQ107" s="174"/>
      <c r="AR107" s="174"/>
      <c r="AS107" s="174"/>
      <c r="AT107" s="174"/>
      <c r="AU107" s="174"/>
      <c r="AV107" s="16"/>
      <c r="AW107" s="16"/>
    </row>
    <row r="108" spans="1:49" ht="11.25" customHeight="1">
      <c r="A108" s="16"/>
      <c r="B108" s="16"/>
      <c r="C108" s="29"/>
      <c r="D108" s="29"/>
      <c r="E108" s="29"/>
      <c r="F108" s="29"/>
      <c r="G108" s="29"/>
      <c r="H108" s="29"/>
      <c r="I108" s="16"/>
      <c r="J108" s="16"/>
      <c r="K108" s="27"/>
      <c r="L108" s="93"/>
      <c r="M108" s="13"/>
      <c r="N108" s="12"/>
      <c r="O108" s="21"/>
      <c r="P108" s="16"/>
      <c r="Q108" s="16"/>
      <c r="R108" s="29"/>
      <c r="S108" s="29"/>
      <c r="T108" s="29"/>
      <c r="U108" s="29"/>
      <c r="V108" s="29"/>
      <c r="W108" s="29"/>
      <c r="X108" s="16"/>
      <c r="Y108" s="16"/>
      <c r="Z108" s="16"/>
      <c r="AA108" s="29"/>
      <c r="AB108" s="29"/>
      <c r="AC108" s="29"/>
      <c r="AD108" s="29"/>
      <c r="AE108" s="29"/>
      <c r="AF108" s="29"/>
      <c r="AG108" s="16"/>
      <c r="AH108" s="16"/>
      <c r="AI108" s="27"/>
      <c r="AJ108" s="93"/>
      <c r="AK108" s="13"/>
      <c r="AL108" s="12"/>
      <c r="AM108" s="21"/>
      <c r="AN108" s="16"/>
      <c r="AO108" s="16"/>
      <c r="AP108" s="29"/>
      <c r="AQ108" s="29"/>
      <c r="AR108" s="29"/>
      <c r="AS108" s="29"/>
      <c r="AT108" s="29"/>
      <c r="AU108" s="29"/>
      <c r="AV108" s="16"/>
      <c r="AW108" s="16"/>
    </row>
    <row r="109" spans="1:49" ht="11.25" customHeight="1">
      <c r="A109" s="16"/>
      <c r="B109" s="16"/>
      <c r="C109" s="29"/>
      <c r="D109" s="29"/>
      <c r="E109" s="29"/>
      <c r="F109" s="29"/>
      <c r="G109" s="29"/>
      <c r="H109" s="29"/>
      <c r="I109" s="16"/>
      <c r="J109" s="16"/>
      <c r="K109" s="21"/>
      <c r="L109" s="12"/>
      <c r="M109" s="13"/>
      <c r="N109" s="12"/>
      <c r="O109" s="21"/>
      <c r="P109" s="16"/>
      <c r="Q109" s="16"/>
      <c r="R109" s="29"/>
      <c r="S109" s="29"/>
      <c r="T109" s="29"/>
      <c r="U109" s="29"/>
      <c r="V109" s="29"/>
      <c r="W109" s="29"/>
      <c r="X109" s="16"/>
      <c r="Y109" s="16"/>
      <c r="Z109" s="16"/>
      <c r="AA109" s="29"/>
      <c r="AB109" s="29"/>
      <c r="AC109" s="29"/>
      <c r="AD109" s="29"/>
      <c r="AE109" s="29"/>
      <c r="AF109" s="29"/>
      <c r="AG109" s="16"/>
      <c r="AH109" s="16"/>
      <c r="AI109" s="21"/>
      <c r="AJ109" s="12"/>
      <c r="AK109" s="13"/>
      <c r="AL109" s="12"/>
      <c r="AM109" s="21"/>
      <c r="AN109" s="16"/>
      <c r="AO109" s="16"/>
      <c r="AP109" s="29"/>
      <c r="AQ109" s="29"/>
      <c r="AR109" s="29"/>
      <c r="AS109" s="29"/>
      <c r="AT109" s="29"/>
      <c r="AU109" s="29"/>
      <c r="AV109" s="16"/>
      <c r="AW109" s="16"/>
    </row>
    <row r="110" spans="1:49" ht="11.25" customHeight="1">
      <c r="A110" s="16"/>
      <c r="B110" s="16"/>
      <c r="C110" s="29"/>
      <c r="D110" s="29"/>
      <c r="E110" s="29"/>
      <c r="F110" s="29"/>
      <c r="G110" s="29"/>
      <c r="H110" s="29"/>
      <c r="I110" s="16"/>
      <c r="J110" s="16"/>
      <c r="K110" s="17"/>
      <c r="L110" s="94"/>
      <c r="M110" s="13"/>
      <c r="N110" s="12"/>
      <c r="O110" s="21"/>
      <c r="P110" s="16"/>
      <c r="Q110" s="16"/>
      <c r="R110" s="29"/>
      <c r="S110" s="29"/>
      <c r="T110" s="29"/>
      <c r="U110" s="29"/>
      <c r="V110" s="29"/>
      <c r="W110" s="29"/>
      <c r="X110" s="16"/>
      <c r="Y110" s="16"/>
      <c r="Z110" s="16"/>
      <c r="AA110" s="29"/>
      <c r="AB110" s="29"/>
      <c r="AC110" s="29"/>
      <c r="AD110" s="29"/>
      <c r="AE110" s="29"/>
      <c r="AF110" s="29"/>
      <c r="AG110" s="16"/>
      <c r="AH110" s="16"/>
      <c r="AI110" s="17"/>
      <c r="AJ110" s="94"/>
      <c r="AK110" s="13"/>
      <c r="AL110" s="12"/>
      <c r="AM110" s="21"/>
      <c r="AN110" s="16"/>
      <c r="AO110" s="16"/>
      <c r="AP110" s="29"/>
      <c r="AQ110" s="29"/>
      <c r="AR110" s="29"/>
      <c r="AS110" s="29"/>
      <c r="AT110" s="29"/>
      <c r="AU110" s="29"/>
      <c r="AV110" s="16"/>
      <c r="AW110" s="16"/>
    </row>
    <row r="111" spans="1:49" ht="11.25" customHeight="1">
      <c r="A111" s="16"/>
      <c r="B111" s="179"/>
      <c r="C111" s="174" t="s">
        <v>29</v>
      </c>
      <c r="D111" s="174"/>
      <c r="E111" s="174"/>
      <c r="F111" s="174"/>
      <c r="G111" s="174"/>
      <c r="H111" s="174"/>
      <c r="I111" s="161">
        <f>SUM(L111:L112)</f>
        <v>20</v>
      </c>
      <c r="J111" s="161"/>
      <c r="K111" s="164"/>
      <c r="L111" s="90">
        <v>12</v>
      </c>
      <c r="M111" s="91" t="s">
        <v>175</v>
      </c>
      <c r="N111" s="74">
        <v>6</v>
      </c>
      <c r="O111" s="165"/>
      <c r="P111" s="161">
        <f>SUM(N111:O112)</f>
        <v>10</v>
      </c>
      <c r="Q111" s="161"/>
      <c r="R111" s="174" t="s">
        <v>25</v>
      </c>
      <c r="S111" s="174"/>
      <c r="T111" s="174"/>
      <c r="U111" s="174"/>
      <c r="V111" s="174"/>
      <c r="W111" s="174"/>
      <c r="X111" s="16"/>
      <c r="Y111" s="16"/>
      <c r="Z111" s="179"/>
      <c r="AA111" s="174" t="s">
        <v>30</v>
      </c>
      <c r="AB111" s="174"/>
      <c r="AC111" s="174"/>
      <c r="AD111" s="174"/>
      <c r="AE111" s="174"/>
      <c r="AF111" s="174"/>
      <c r="AG111" s="161">
        <f>SUM(AJ111:AJ112)</f>
        <v>19</v>
      </c>
      <c r="AH111" s="161"/>
      <c r="AI111" s="164"/>
      <c r="AJ111" s="90">
        <v>11</v>
      </c>
      <c r="AK111" s="91" t="s">
        <v>173</v>
      </c>
      <c r="AL111" s="74">
        <v>4</v>
      </c>
      <c r="AM111" s="165"/>
      <c r="AN111" s="161">
        <f>SUM(AL111:AM112)</f>
        <v>12</v>
      </c>
      <c r="AO111" s="161"/>
      <c r="AP111" s="174" t="s">
        <v>33</v>
      </c>
      <c r="AQ111" s="174"/>
      <c r="AR111" s="174"/>
      <c r="AS111" s="174"/>
      <c r="AT111" s="174"/>
      <c r="AU111" s="174"/>
      <c r="AV111" s="16"/>
      <c r="AW111" s="16"/>
    </row>
    <row r="112" spans="1:49" ht="11.25" customHeight="1">
      <c r="A112" s="16"/>
      <c r="B112" s="179"/>
      <c r="C112" s="174"/>
      <c r="D112" s="174"/>
      <c r="E112" s="174"/>
      <c r="F112" s="174"/>
      <c r="G112" s="174"/>
      <c r="H112" s="174"/>
      <c r="I112" s="161"/>
      <c r="J112" s="161"/>
      <c r="K112" s="164"/>
      <c r="L112" s="90">
        <v>8</v>
      </c>
      <c r="M112" s="91" t="s">
        <v>175</v>
      </c>
      <c r="N112" s="92">
        <v>4</v>
      </c>
      <c r="O112" s="166"/>
      <c r="P112" s="161"/>
      <c r="Q112" s="161"/>
      <c r="R112" s="174"/>
      <c r="S112" s="174"/>
      <c r="T112" s="174"/>
      <c r="U112" s="174"/>
      <c r="V112" s="174"/>
      <c r="W112" s="174"/>
      <c r="X112" s="16"/>
      <c r="Y112" s="16"/>
      <c r="Z112" s="179"/>
      <c r="AA112" s="174"/>
      <c r="AB112" s="174"/>
      <c r="AC112" s="174"/>
      <c r="AD112" s="174"/>
      <c r="AE112" s="174"/>
      <c r="AF112" s="174"/>
      <c r="AG112" s="161"/>
      <c r="AH112" s="161"/>
      <c r="AI112" s="164"/>
      <c r="AJ112" s="90">
        <v>8</v>
      </c>
      <c r="AK112" s="91" t="s">
        <v>175</v>
      </c>
      <c r="AL112" s="92">
        <v>8</v>
      </c>
      <c r="AM112" s="166"/>
      <c r="AN112" s="161"/>
      <c r="AO112" s="161"/>
      <c r="AP112" s="174"/>
      <c r="AQ112" s="174"/>
      <c r="AR112" s="174"/>
      <c r="AS112" s="174"/>
      <c r="AT112" s="174"/>
      <c r="AU112" s="174"/>
      <c r="AV112" s="16"/>
      <c r="AW112" s="16"/>
    </row>
    <row r="113" spans="1:49" ht="11.25" customHeight="1">
      <c r="A113" s="16"/>
      <c r="B113" s="16"/>
      <c r="C113" s="29"/>
      <c r="D113" s="29"/>
      <c r="E113" s="29"/>
      <c r="F113" s="29"/>
      <c r="G113" s="29"/>
      <c r="H113" s="29"/>
      <c r="I113" s="16"/>
      <c r="J113" s="16"/>
      <c r="K113" s="27"/>
      <c r="L113" s="93"/>
      <c r="M113" s="13"/>
      <c r="N113" s="12"/>
      <c r="O113" s="21"/>
      <c r="P113" s="16"/>
      <c r="Q113" s="16"/>
      <c r="R113" s="29"/>
      <c r="S113" s="29"/>
      <c r="T113" s="29"/>
      <c r="U113" s="29"/>
      <c r="V113" s="29"/>
      <c r="W113" s="29"/>
      <c r="X113" s="16"/>
      <c r="Y113" s="16"/>
      <c r="Z113" s="16"/>
      <c r="AA113" s="29"/>
      <c r="AB113" s="29"/>
      <c r="AC113" s="29"/>
      <c r="AD113" s="29"/>
      <c r="AE113" s="29"/>
      <c r="AF113" s="29"/>
      <c r="AG113" s="16"/>
      <c r="AH113" s="16"/>
      <c r="AI113" s="27"/>
      <c r="AJ113" s="93"/>
      <c r="AK113" s="13"/>
      <c r="AL113" s="12"/>
      <c r="AM113" s="21"/>
      <c r="AN113" s="16"/>
      <c r="AO113" s="16"/>
      <c r="AP113" s="29"/>
      <c r="AQ113" s="29"/>
      <c r="AR113" s="29"/>
      <c r="AS113" s="29"/>
      <c r="AT113" s="29"/>
      <c r="AU113" s="29"/>
      <c r="AV113" s="16"/>
      <c r="AW113" s="16"/>
    </row>
    <row r="114" spans="1:49" ht="11.25" customHeight="1">
      <c r="A114" s="16"/>
      <c r="B114" s="16"/>
      <c r="C114" s="112"/>
      <c r="D114" s="112"/>
      <c r="E114" s="112"/>
      <c r="F114" s="112"/>
      <c r="G114" s="112"/>
      <c r="H114" s="112"/>
      <c r="I114" s="31"/>
      <c r="J114" s="31"/>
      <c r="K114" s="36"/>
      <c r="L114" s="35"/>
      <c r="M114" s="34"/>
      <c r="N114" s="35"/>
      <c r="O114" s="36"/>
      <c r="P114" s="31"/>
      <c r="Q114" s="31"/>
      <c r="R114" s="112"/>
      <c r="S114" s="112"/>
      <c r="T114" s="112"/>
      <c r="U114" s="112"/>
      <c r="V114" s="112"/>
      <c r="W114" s="112"/>
      <c r="X114" s="31"/>
      <c r="Y114" s="31"/>
      <c r="Z114" s="31"/>
      <c r="AA114" s="112"/>
      <c r="AB114" s="112"/>
      <c r="AC114" s="112"/>
      <c r="AD114" s="112"/>
      <c r="AE114" s="112"/>
      <c r="AF114" s="112"/>
      <c r="AG114" s="31"/>
      <c r="AH114" s="31"/>
      <c r="AI114" s="36"/>
      <c r="AJ114" s="35"/>
      <c r="AK114" s="34"/>
      <c r="AL114" s="35"/>
      <c r="AM114" s="36"/>
      <c r="AN114" s="31"/>
      <c r="AO114" s="31"/>
      <c r="AP114" s="112"/>
      <c r="AQ114" s="112"/>
      <c r="AR114" s="112"/>
      <c r="AS114" s="112"/>
      <c r="AT114" s="112"/>
      <c r="AU114" s="112"/>
      <c r="AV114" s="16"/>
      <c r="AW114" s="16"/>
    </row>
    <row r="115" spans="1:49" ht="11.25" customHeight="1">
      <c r="A115" s="16"/>
      <c r="B115" s="16"/>
      <c r="C115" s="29"/>
      <c r="D115" s="29"/>
      <c r="E115" s="29"/>
      <c r="F115" s="29"/>
      <c r="G115" s="29"/>
      <c r="H115" s="29"/>
      <c r="I115" s="16"/>
      <c r="J115" s="16"/>
      <c r="M115" s="19"/>
      <c r="N115" s="20"/>
      <c r="O115" s="21"/>
      <c r="P115" s="16"/>
      <c r="Q115" s="16"/>
      <c r="R115" s="29"/>
      <c r="S115" s="29"/>
      <c r="T115" s="29"/>
      <c r="U115" s="29"/>
      <c r="V115" s="29"/>
      <c r="W115" s="29"/>
      <c r="X115" s="16"/>
      <c r="Y115" s="16"/>
      <c r="Z115" s="16"/>
      <c r="AA115" s="29"/>
      <c r="AB115" s="29"/>
      <c r="AC115" s="29"/>
      <c r="AD115" s="29"/>
      <c r="AE115" s="29"/>
      <c r="AF115" s="29"/>
      <c r="AG115" s="16"/>
      <c r="AH115" s="16"/>
      <c r="AJ115" s="45"/>
      <c r="AK115" s="19"/>
      <c r="AL115" s="20"/>
      <c r="AM115" s="21"/>
      <c r="AN115" s="16"/>
      <c r="AO115" s="16"/>
      <c r="AP115" s="29"/>
      <c r="AQ115" s="29"/>
      <c r="AR115" s="29"/>
      <c r="AS115" s="29"/>
      <c r="AT115" s="29"/>
      <c r="AU115" s="29"/>
      <c r="AV115" s="16"/>
      <c r="AW115" s="16"/>
    </row>
    <row r="116" spans="3:47" s="7" customFormat="1" ht="18" customHeight="1">
      <c r="C116" s="8" t="s">
        <v>8</v>
      </c>
      <c r="D116" s="9"/>
      <c r="E116" s="9"/>
      <c r="F116" s="9"/>
      <c r="G116" s="9"/>
      <c r="H116" s="9"/>
      <c r="I116" s="10"/>
      <c r="J116" s="10"/>
      <c r="K116" s="11"/>
      <c r="L116" s="12"/>
      <c r="M116" s="13"/>
      <c r="N116" s="12"/>
      <c r="O116" s="11"/>
      <c r="P116" s="10"/>
      <c r="Q116" s="10"/>
      <c r="R116" s="9"/>
      <c r="S116" s="9"/>
      <c r="T116" s="9"/>
      <c r="U116" s="9"/>
      <c r="V116" s="9"/>
      <c r="W116" s="9"/>
      <c r="AA116" s="9"/>
      <c r="AB116" s="9"/>
      <c r="AC116" s="9"/>
      <c r="AD116" s="9"/>
      <c r="AE116" s="9"/>
      <c r="AF116" s="9"/>
      <c r="AG116" s="10"/>
      <c r="AH116" s="10"/>
      <c r="AI116" s="11"/>
      <c r="AJ116" s="88"/>
      <c r="AK116" s="13"/>
      <c r="AL116" s="12"/>
      <c r="AM116" s="11"/>
      <c r="AN116" s="10"/>
      <c r="AO116" s="10"/>
      <c r="AP116" s="9"/>
      <c r="AQ116" s="9"/>
      <c r="AR116" s="9"/>
      <c r="AS116" s="9"/>
      <c r="AT116" s="9"/>
      <c r="AU116" s="9"/>
    </row>
    <row r="117" spans="3:47" s="14" customFormat="1" ht="3.75" customHeight="1">
      <c r="C117" s="15"/>
      <c r="D117" s="15"/>
      <c r="E117" s="15"/>
      <c r="F117" s="15"/>
      <c r="G117" s="15"/>
      <c r="H117" s="15"/>
      <c r="I117" s="16"/>
      <c r="J117" s="16"/>
      <c r="K117" s="17"/>
      <c r="L117" s="18"/>
      <c r="M117" s="19"/>
      <c r="N117" s="20"/>
      <c r="O117" s="21"/>
      <c r="P117" s="16"/>
      <c r="Q117" s="16"/>
      <c r="R117" s="15"/>
      <c r="S117" s="15"/>
      <c r="T117" s="15"/>
      <c r="U117" s="15"/>
      <c r="V117" s="15"/>
      <c r="W117" s="15"/>
      <c r="AA117" s="15"/>
      <c r="AB117" s="15"/>
      <c r="AC117" s="15"/>
      <c r="AD117" s="15"/>
      <c r="AE117" s="15"/>
      <c r="AF117" s="15"/>
      <c r="AG117" s="16"/>
      <c r="AH117" s="16"/>
      <c r="AI117" s="17"/>
      <c r="AJ117" s="18"/>
      <c r="AK117" s="19"/>
      <c r="AL117" s="20"/>
      <c r="AM117" s="21"/>
      <c r="AN117" s="16"/>
      <c r="AO117" s="16"/>
      <c r="AP117" s="15"/>
      <c r="AQ117" s="15"/>
      <c r="AR117" s="15"/>
      <c r="AS117" s="15"/>
      <c r="AT117" s="15"/>
      <c r="AU117" s="15"/>
    </row>
    <row r="118" spans="2:47" s="14" customFormat="1" ht="11.25" customHeight="1">
      <c r="B118" s="167"/>
      <c r="C118" s="163" t="s">
        <v>15</v>
      </c>
      <c r="D118" s="163"/>
      <c r="E118" s="163"/>
      <c r="F118" s="163"/>
      <c r="G118" s="163"/>
      <c r="H118" s="163"/>
      <c r="I118" s="161">
        <f>SUM(L118:L119)</f>
        <v>24</v>
      </c>
      <c r="J118" s="161"/>
      <c r="K118" s="164"/>
      <c r="L118" s="22">
        <v>11</v>
      </c>
      <c r="M118" s="23" t="s">
        <v>125</v>
      </c>
      <c r="N118" s="24">
        <v>6</v>
      </c>
      <c r="O118" s="165"/>
      <c r="P118" s="161">
        <f>SUM(N118:O119)</f>
        <v>13</v>
      </c>
      <c r="Q118" s="161"/>
      <c r="R118" s="162" t="s">
        <v>23</v>
      </c>
      <c r="S118" s="162"/>
      <c r="T118" s="162"/>
      <c r="U118" s="162"/>
      <c r="V118" s="162"/>
      <c r="W118" s="162"/>
      <c r="Z118" s="167"/>
      <c r="AA118" s="163" t="s">
        <v>29</v>
      </c>
      <c r="AB118" s="163"/>
      <c r="AC118" s="163"/>
      <c r="AD118" s="163"/>
      <c r="AE118" s="163"/>
      <c r="AF118" s="163"/>
      <c r="AG118" s="161">
        <f>SUM(AJ118:AJ119)</f>
        <v>12</v>
      </c>
      <c r="AH118" s="161"/>
      <c r="AI118" s="164"/>
      <c r="AJ118" s="22">
        <v>6</v>
      </c>
      <c r="AK118" s="23" t="s">
        <v>125</v>
      </c>
      <c r="AL118" s="24">
        <v>6</v>
      </c>
      <c r="AM118" s="165"/>
      <c r="AN118" s="161">
        <f>SUM(AL118:AM119)</f>
        <v>9</v>
      </c>
      <c r="AO118" s="161"/>
      <c r="AP118" s="162" t="s">
        <v>30</v>
      </c>
      <c r="AQ118" s="162"/>
      <c r="AR118" s="162"/>
      <c r="AS118" s="162"/>
      <c r="AT118" s="162"/>
      <c r="AU118" s="162"/>
    </row>
    <row r="119" spans="2:47" s="14" customFormat="1" ht="11.25" customHeight="1">
      <c r="B119" s="167"/>
      <c r="C119" s="163"/>
      <c r="D119" s="163"/>
      <c r="E119" s="163"/>
      <c r="F119" s="163"/>
      <c r="G119" s="163"/>
      <c r="H119" s="163"/>
      <c r="I119" s="161"/>
      <c r="J119" s="161"/>
      <c r="K119" s="164"/>
      <c r="L119" s="22">
        <v>13</v>
      </c>
      <c r="M119" s="23" t="s">
        <v>125</v>
      </c>
      <c r="N119" s="25">
        <v>7</v>
      </c>
      <c r="O119" s="166"/>
      <c r="P119" s="161"/>
      <c r="Q119" s="161"/>
      <c r="R119" s="162"/>
      <c r="S119" s="162"/>
      <c r="T119" s="162"/>
      <c r="U119" s="162"/>
      <c r="V119" s="162"/>
      <c r="W119" s="162"/>
      <c r="Z119" s="167"/>
      <c r="AA119" s="163"/>
      <c r="AB119" s="163"/>
      <c r="AC119" s="163"/>
      <c r="AD119" s="163"/>
      <c r="AE119" s="163"/>
      <c r="AF119" s="163"/>
      <c r="AG119" s="161"/>
      <c r="AH119" s="161"/>
      <c r="AI119" s="164"/>
      <c r="AJ119" s="22">
        <v>6</v>
      </c>
      <c r="AK119" s="23" t="s">
        <v>125</v>
      </c>
      <c r="AL119" s="25">
        <v>3</v>
      </c>
      <c r="AM119" s="166"/>
      <c r="AN119" s="161"/>
      <c r="AO119" s="161"/>
      <c r="AP119" s="162"/>
      <c r="AQ119" s="162"/>
      <c r="AR119" s="162"/>
      <c r="AS119" s="162"/>
      <c r="AT119" s="162"/>
      <c r="AU119" s="162"/>
    </row>
    <row r="120" spans="3:47" s="14" customFormat="1" ht="3.75" customHeight="1">
      <c r="C120" s="26"/>
      <c r="D120" s="26"/>
      <c r="E120" s="26"/>
      <c r="F120" s="26"/>
      <c r="G120" s="26"/>
      <c r="H120" s="26"/>
      <c r="I120" s="16"/>
      <c r="J120" s="16"/>
      <c r="K120" s="27"/>
      <c r="L120" s="28"/>
      <c r="M120" s="19"/>
      <c r="N120" s="20"/>
      <c r="O120" s="21"/>
      <c r="P120" s="16"/>
      <c r="Q120" s="16"/>
      <c r="R120" s="41"/>
      <c r="S120" s="41"/>
      <c r="T120" s="41"/>
      <c r="U120" s="41"/>
      <c r="V120" s="41"/>
      <c r="W120" s="41"/>
      <c r="AA120" s="26"/>
      <c r="AB120" s="26"/>
      <c r="AC120" s="26"/>
      <c r="AD120" s="26"/>
      <c r="AE120" s="26"/>
      <c r="AF120" s="26"/>
      <c r="AG120" s="16"/>
      <c r="AH120" s="16"/>
      <c r="AI120" s="27"/>
      <c r="AJ120" s="28"/>
      <c r="AK120" s="19"/>
      <c r="AL120" s="20"/>
      <c r="AM120" s="21"/>
      <c r="AN120" s="16"/>
      <c r="AO120" s="16"/>
      <c r="AP120" s="41"/>
      <c r="AQ120" s="41"/>
      <c r="AR120" s="41"/>
      <c r="AS120" s="41"/>
      <c r="AT120" s="41"/>
      <c r="AU120" s="41"/>
    </row>
  </sheetData>
  <sheetProtection/>
  <mergeCells count="298">
    <mergeCell ref="AA99:AF100"/>
    <mergeCell ref="AG99:AH100"/>
    <mergeCell ref="AI99:AI100"/>
    <mergeCell ref="AM99:AM100"/>
    <mergeCell ref="AN99:AO100"/>
    <mergeCell ref="AP99:AU100"/>
    <mergeCell ref="AN111:AO112"/>
    <mergeCell ref="AP111:AU112"/>
    <mergeCell ref="AN106:AO107"/>
    <mergeCell ref="AP106:AU107"/>
    <mergeCell ref="B111:B112"/>
    <mergeCell ref="C111:H112"/>
    <mergeCell ref="I111:J112"/>
    <mergeCell ref="K111:K112"/>
    <mergeCell ref="AA111:AF112"/>
    <mergeCell ref="AG111:AH112"/>
    <mergeCell ref="AA106:AF107"/>
    <mergeCell ref="AG106:AH107"/>
    <mergeCell ref="AI106:AI107"/>
    <mergeCell ref="AM106:AM107"/>
    <mergeCell ref="O111:O112"/>
    <mergeCell ref="P111:Q112"/>
    <mergeCell ref="R111:W112"/>
    <mergeCell ref="Z111:Z112"/>
    <mergeCell ref="AI111:AI112"/>
    <mergeCell ref="AM111:AM112"/>
    <mergeCell ref="O106:O107"/>
    <mergeCell ref="P106:Q107"/>
    <mergeCell ref="R106:W107"/>
    <mergeCell ref="Z106:Z107"/>
    <mergeCell ref="B106:B107"/>
    <mergeCell ref="C106:H107"/>
    <mergeCell ref="I106:J107"/>
    <mergeCell ref="K106:K107"/>
    <mergeCell ref="O99:O100"/>
    <mergeCell ref="P99:Q100"/>
    <mergeCell ref="R99:W100"/>
    <mergeCell ref="Z99:Z100"/>
    <mergeCell ref="B99:B100"/>
    <mergeCell ref="C99:H100"/>
    <mergeCell ref="I99:J100"/>
    <mergeCell ref="K99:K100"/>
    <mergeCell ref="AA93:AF94"/>
    <mergeCell ref="AG93:AH94"/>
    <mergeCell ref="AN93:AO94"/>
    <mergeCell ref="AP93:AU94"/>
    <mergeCell ref="O93:O94"/>
    <mergeCell ref="P93:Q94"/>
    <mergeCell ref="R93:W94"/>
    <mergeCell ref="Z93:Z94"/>
    <mergeCell ref="B93:B94"/>
    <mergeCell ref="C93:H94"/>
    <mergeCell ref="I93:J94"/>
    <mergeCell ref="K93:K94"/>
    <mergeCell ref="AI87:AI88"/>
    <mergeCell ref="AM87:AM88"/>
    <mergeCell ref="AI93:AI94"/>
    <mergeCell ref="AM93:AM94"/>
    <mergeCell ref="AN87:AO88"/>
    <mergeCell ref="AP87:AU88"/>
    <mergeCell ref="AN82:AO83"/>
    <mergeCell ref="AP82:AU83"/>
    <mergeCell ref="B87:B88"/>
    <mergeCell ref="C87:H88"/>
    <mergeCell ref="I87:J88"/>
    <mergeCell ref="K87:K88"/>
    <mergeCell ref="AA82:AF83"/>
    <mergeCell ref="AG82:AH83"/>
    <mergeCell ref="O87:O88"/>
    <mergeCell ref="P87:Q88"/>
    <mergeCell ref="R87:W88"/>
    <mergeCell ref="Z87:Z88"/>
    <mergeCell ref="AA87:AF88"/>
    <mergeCell ref="AG87:AH88"/>
    <mergeCell ref="O82:O83"/>
    <mergeCell ref="P82:Q83"/>
    <mergeCell ref="R82:W83"/>
    <mergeCell ref="Z82:Z83"/>
    <mergeCell ref="B82:B83"/>
    <mergeCell ref="C82:H83"/>
    <mergeCell ref="I82:J83"/>
    <mergeCell ref="K82:K83"/>
    <mergeCell ref="AI77:AI78"/>
    <mergeCell ref="AM77:AM78"/>
    <mergeCell ref="AI82:AI83"/>
    <mergeCell ref="AM82:AM83"/>
    <mergeCell ref="AN77:AO78"/>
    <mergeCell ref="AP77:AU78"/>
    <mergeCell ref="AN72:AO73"/>
    <mergeCell ref="AP72:AU73"/>
    <mergeCell ref="B77:B78"/>
    <mergeCell ref="C77:H78"/>
    <mergeCell ref="I77:J78"/>
    <mergeCell ref="K77:K78"/>
    <mergeCell ref="Z72:Z73"/>
    <mergeCell ref="AA72:AF73"/>
    <mergeCell ref="AG72:AH73"/>
    <mergeCell ref="O77:O78"/>
    <mergeCell ref="P77:Q78"/>
    <mergeCell ref="R77:W78"/>
    <mergeCell ref="Z77:Z78"/>
    <mergeCell ref="AA77:AF78"/>
    <mergeCell ref="AG77:AH78"/>
    <mergeCell ref="AN38:AO39"/>
    <mergeCell ref="AI72:AI73"/>
    <mergeCell ref="AM72:AM73"/>
    <mergeCell ref="B72:B73"/>
    <mergeCell ref="C72:H73"/>
    <mergeCell ref="I72:J73"/>
    <mergeCell ref="K72:K73"/>
    <mergeCell ref="O72:O73"/>
    <mergeCell ref="P72:Q73"/>
    <mergeCell ref="R72:W73"/>
    <mergeCell ref="AA43:AF44"/>
    <mergeCell ref="AG38:AH39"/>
    <mergeCell ref="AI38:AI39"/>
    <mergeCell ref="AM38:AM39"/>
    <mergeCell ref="AI43:AI44"/>
    <mergeCell ref="A67:AU68"/>
    <mergeCell ref="C69:H69"/>
    <mergeCell ref="AM43:AM44"/>
    <mergeCell ref="AN43:AO44"/>
    <mergeCell ref="P49:Q50"/>
    <mergeCell ref="R49:W50"/>
    <mergeCell ref="Z49:Z50"/>
    <mergeCell ref="AA49:AF50"/>
    <mergeCell ref="Z43:Z44"/>
    <mergeCell ref="AN49:AO50"/>
    <mergeCell ref="AP38:AU39"/>
    <mergeCell ref="B43:B44"/>
    <mergeCell ref="C43:H44"/>
    <mergeCell ref="I43:J44"/>
    <mergeCell ref="K43:K44"/>
    <mergeCell ref="O43:O44"/>
    <mergeCell ref="P43:Q44"/>
    <mergeCell ref="R43:W44"/>
    <mergeCell ref="AG43:AH44"/>
    <mergeCell ref="AP43:AU44"/>
    <mergeCell ref="B49:B50"/>
    <mergeCell ref="C49:H50"/>
    <mergeCell ref="I49:J50"/>
    <mergeCell ref="K49:K50"/>
    <mergeCell ref="O49:O50"/>
    <mergeCell ref="AP49:AU50"/>
    <mergeCell ref="AG49:AH50"/>
    <mergeCell ref="AI49:AI50"/>
    <mergeCell ref="AM49:AM50"/>
    <mergeCell ref="B54:B55"/>
    <mergeCell ref="C54:H55"/>
    <mergeCell ref="I54:J55"/>
    <mergeCell ref="K54:K55"/>
    <mergeCell ref="O54:O55"/>
    <mergeCell ref="P54:Q55"/>
    <mergeCell ref="R54:W55"/>
    <mergeCell ref="Z54:Z55"/>
    <mergeCell ref="P59:Q60"/>
    <mergeCell ref="AA54:AF55"/>
    <mergeCell ref="R59:W60"/>
    <mergeCell ref="Z59:Z60"/>
    <mergeCell ref="AA59:AF60"/>
    <mergeCell ref="B59:B60"/>
    <mergeCell ref="C59:H60"/>
    <mergeCell ref="I59:J60"/>
    <mergeCell ref="K59:K60"/>
    <mergeCell ref="AG59:AH60"/>
    <mergeCell ref="AI59:AI60"/>
    <mergeCell ref="AM59:AM60"/>
    <mergeCell ref="AG54:AH55"/>
    <mergeCell ref="AI54:AI55"/>
    <mergeCell ref="AM54:AM55"/>
    <mergeCell ref="AN59:AO60"/>
    <mergeCell ref="AP54:AU55"/>
    <mergeCell ref="AN54:AO55"/>
    <mergeCell ref="I64:J65"/>
    <mergeCell ref="K64:K65"/>
    <mergeCell ref="O64:O65"/>
    <mergeCell ref="P64:Q65"/>
    <mergeCell ref="R64:W65"/>
    <mergeCell ref="Z64:Z65"/>
    <mergeCell ref="AA64:AF65"/>
    <mergeCell ref="A1:AU2"/>
    <mergeCell ref="C3:H3"/>
    <mergeCell ref="AP64:AU65"/>
    <mergeCell ref="AG64:AH65"/>
    <mergeCell ref="AI64:AI65"/>
    <mergeCell ref="AM64:AM65"/>
    <mergeCell ref="AN64:AO65"/>
    <mergeCell ref="AP59:AU60"/>
    <mergeCell ref="B64:B65"/>
    <mergeCell ref="C64:H65"/>
    <mergeCell ref="AM6:AM7"/>
    <mergeCell ref="AN6:AO7"/>
    <mergeCell ref="B6:B7"/>
    <mergeCell ref="C6:H7"/>
    <mergeCell ref="I6:J7"/>
    <mergeCell ref="K6:K7"/>
    <mergeCell ref="O6:O7"/>
    <mergeCell ref="P6:Q7"/>
    <mergeCell ref="R6:W7"/>
    <mergeCell ref="Z6:Z7"/>
    <mergeCell ref="AI11:AI12"/>
    <mergeCell ref="P11:Q12"/>
    <mergeCell ref="R11:W12"/>
    <mergeCell ref="Z11:Z12"/>
    <mergeCell ref="AA11:AF12"/>
    <mergeCell ref="AP6:AU7"/>
    <mergeCell ref="B11:B12"/>
    <mergeCell ref="C11:H12"/>
    <mergeCell ref="I11:J12"/>
    <mergeCell ref="K11:K12"/>
    <mergeCell ref="O11:O12"/>
    <mergeCell ref="AG6:AH7"/>
    <mergeCell ref="AI6:AI7"/>
    <mergeCell ref="AA6:AF7"/>
    <mergeCell ref="AG11:AH12"/>
    <mergeCell ref="AP11:AU12"/>
    <mergeCell ref="B16:B17"/>
    <mergeCell ref="C16:H17"/>
    <mergeCell ref="I16:J17"/>
    <mergeCell ref="K16:K17"/>
    <mergeCell ref="O16:O17"/>
    <mergeCell ref="P16:Q17"/>
    <mergeCell ref="R16:W17"/>
    <mergeCell ref="AM11:AM12"/>
    <mergeCell ref="AN11:AO12"/>
    <mergeCell ref="Z21:Z22"/>
    <mergeCell ref="AA21:AF22"/>
    <mergeCell ref="AM16:AM17"/>
    <mergeCell ref="AN16:AO17"/>
    <mergeCell ref="AG16:AH17"/>
    <mergeCell ref="AI16:AI17"/>
    <mergeCell ref="Z16:Z17"/>
    <mergeCell ref="AA16:AF17"/>
    <mergeCell ref="AP16:AU17"/>
    <mergeCell ref="B21:B22"/>
    <mergeCell ref="C21:H22"/>
    <mergeCell ref="I21:J22"/>
    <mergeCell ref="K21:K22"/>
    <mergeCell ref="O21:O22"/>
    <mergeCell ref="AG21:AH22"/>
    <mergeCell ref="AI21:AI22"/>
    <mergeCell ref="AM21:AM22"/>
    <mergeCell ref="AN21:AO22"/>
    <mergeCell ref="AP21:AU22"/>
    <mergeCell ref="B26:B27"/>
    <mergeCell ref="C26:H27"/>
    <mergeCell ref="I26:J27"/>
    <mergeCell ref="K26:K27"/>
    <mergeCell ref="O26:O27"/>
    <mergeCell ref="P26:Q27"/>
    <mergeCell ref="R26:W27"/>
    <mergeCell ref="P21:Q22"/>
    <mergeCell ref="R21:W22"/>
    <mergeCell ref="P31:Q32"/>
    <mergeCell ref="R31:W32"/>
    <mergeCell ref="Z31:Z32"/>
    <mergeCell ref="AA31:AF32"/>
    <mergeCell ref="AN31:AO32"/>
    <mergeCell ref="AG26:AH27"/>
    <mergeCell ref="AI26:AI27"/>
    <mergeCell ref="Z26:Z27"/>
    <mergeCell ref="AA26:AF27"/>
    <mergeCell ref="AM26:AM27"/>
    <mergeCell ref="AN26:AO27"/>
    <mergeCell ref="AP26:AU27"/>
    <mergeCell ref="B31:B32"/>
    <mergeCell ref="C31:H32"/>
    <mergeCell ref="I31:J32"/>
    <mergeCell ref="K31:K32"/>
    <mergeCell ref="O31:O32"/>
    <mergeCell ref="AP31:AU32"/>
    <mergeCell ref="AG31:AH32"/>
    <mergeCell ref="AI31:AI32"/>
    <mergeCell ref="AM31:AM32"/>
    <mergeCell ref="B38:B39"/>
    <mergeCell ref="C38:H39"/>
    <mergeCell ref="I38:J39"/>
    <mergeCell ref="K38:K39"/>
    <mergeCell ref="AA38:AF39"/>
    <mergeCell ref="O118:O119"/>
    <mergeCell ref="P118:Q119"/>
    <mergeCell ref="R118:W119"/>
    <mergeCell ref="Z118:Z119"/>
    <mergeCell ref="O38:O39"/>
    <mergeCell ref="P38:Q39"/>
    <mergeCell ref="R38:W39"/>
    <mergeCell ref="Z38:Z39"/>
    <mergeCell ref="O59:O60"/>
    <mergeCell ref="B118:B119"/>
    <mergeCell ref="C118:H119"/>
    <mergeCell ref="I118:J119"/>
    <mergeCell ref="K118:K119"/>
    <mergeCell ref="AN118:AO119"/>
    <mergeCell ref="AP118:AU119"/>
    <mergeCell ref="AA118:AF119"/>
    <mergeCell ref="AG118:AH119"/>
    <mergeCell ref="AI118:AI119"/>
    <mergeCell ref="AM118:AM1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80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1:AC89"/>
  <sheetViews>
    <sheetView tabSelected="1" zoomScalePageLayoutView="0" workbookViewId="0" topLeftCell="A1">
      <selection activeCell="Q15" sqref="Q15"/>
    </sheetView>
  </sheetViews>
  <sheetFormatPr defaultColWidth="3.50390625" defaultRowHeight="9.75" customHeight="1"/>
  <cols>
    <col min="1" max="1" width="2.00390625" style="1" customWidth="1"/>
    <col min="2" max="6" width="3.50390625" style="1" customWidth="1"/>
    <col min="7" max="24" width="3.50390625" style="51" customWidth="1"/>
    <col min="25" max="16384" width="3.50390625" style="1" customWidth="1"/>
  </cols>
  <sheetData>
    <row r="1" spans="2:28" ht="18.75" customHeight="1">
      <c r="B1" s="160" t="s">
        <v>115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2:28" ht="9.75" customHeight="1">
      <c r="B2" s="5"/>
      <c r="C2" s="5"/>
      <c r="D2" s="5"/>
      <c r="E2" s="5"/>
      <c r="F2" s="5"/>
      <c r="I2" s="151" t="s">
        <v>11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Y2" s="5"/>
      <c r="Z2" s="5"/>
      <c r="AA2" s="5"/>
      <c r="AB2" s="5"/>
    </row>
    <row r="3" spans="2:28" ht="12" customHeight="1">
      <c r="B3" s="5"/>
      <c r="C3" s="5"/>
      <c r="D3" s="5"/>
      <c r="E3" s="5"/>
      <c r="F3" s="5"/>
      <c r="G3" s="52"/>
      <c r="H3" s="52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Y3" s="5"/>
      <c r="Z3" s="5"/>
      <c r="AA3" s="6"/>
      <c r="AB3" s="5"/>
    </row>
    <row r="4" spans="3:28" ht="9.75" customHeight="1" thickBot="1">
      <c r="C4" s="147" t="s">
        <v>35</v>
      </c>
      <c r="D4" s="147"/>
      <c r="E4" s="147"/>
      <c r="F4" s="147"/>
      <c r="G4" s="58"/>
      <c r="H4" s="58"/>
      <c r="I4" s="58"/>
      <c r="J4" s="58"/>
      <c r="K4" s="52"/>
      <c r="L4" s="52"/>
      <c r="U4" s="58"/>
      <c r="V4" s="58"/>
      <c r="W4" s="58"/>
      <c r="X4" s="58"/>
      <c r="Y4" s="147" t="s">
        <v>21</v>
      </c>
      <c r="Z4" s="147"/>
      <c r="AA4" s="147"/>
      <c r="AB4" s="147"/>
    </row>
    <row r="5" spans="3:28" ht="9.75" customHeight="1" thickTop="1">
      <c r="C5" s="147"/>
      <c r="D5" s="147"/>
      <c r="E5" s="147"/>
      <c r="F5" s="147"/>
      <c r="G5" s="52"/>
      <c r="H5" s="52"/>
      <c r="I5" s="52"/>
      <c r="J5" s="59"/>
      <c r="K5" s="153" t="s">
        <v>123</v>
      </c>
      <c r="L5" s="52"/>
      <c r="M5" s="52"/>
      <c r="N5" s="52"/>
      <c r="O5" s="52"/>
      <c r="P5" s="52"/>
      <c r="Q5" s="52"/>
      <c r="R5" s="52"/>
      <c r="S5" s="52"/>
      <c r="T5" s="156" t="s">
        <v>163</v>
      </c>
      <c r="U5" s="52"/>
      <c r="V5" s="52"/>
      <c r="W5" s="52"/>
      <c r="X5" s="52"/>
      <c r="Y5" s="147"/>
      <c r="Z5" s="147"/>
      <c r="AA5" s="147"/>
      <c r="AB5" s="147"/>
    </row>
    <row r="6" spans="3:28" ht="9.75" customHeight="1">
      <c r="C6" s="4"/>
      <c r="D6" s="4"/>
      <c r="E6" s="4"/>
      <c r="F6" s="4"/>
      <c r="G6" s="52"/>
      <c r="H6" s="52"/>
      <c r="I6" s="52"/>
      <c r="J6" s="59"/>
      <c r="K6" s="153"/>
      <c r="L6" s="52"/>
      <c r="M6" s="52"/>
      <c r="N6" s="52"/>
      <c r="O6" s="52"/>
      <c r="P6" s="52"/>
      <c r="Q6" s="52"/>
      <c r="R6" s="52"/>
      <c r="S6" s="52"/>
      <c r="T6" s="156"/>
      <c r="U6" s="52"/>
      <c r="V6" s="52"/>
      <c r="W6" s="52"/>
      <c r="X6" s="52"/>
      <c r="Y6" s="4"/>
      <c r="Z6" s="4"/>
      <c r="AA6" s="4"/>
      <c r="AB6" s="4"/>
    </row>
    <row r="7" spans="3:28" ht="9.75" customHeight="1">
      <c r="C7" s="4"/>
      <c r="D7" s="4"/>
      <c r="E7" s="4"/>
      <c r="F7" s="4"/>
      <c r="G7" s="52"/>
      <c r="H7" s="52"/>
      <c r="I7" s="52"/>
      <c r="J7" s="59"/>
      <c r="K7" s="52"/>
      <c r="L7" s="52"/>
      <c r="M7" s="52"/>
      <c r="N7" s="52"/>
      <c r="O7" s="52"/>
      <c r="P7" s="52"/>
      <c r="Q7" s="52"/>
      <c r="R7" s="52"/>
      <c r="S7" s="52"/>
      <c r="T7" s="59"/>
      <c r="U7" s="52"/>
      <c r="V7" s="52"/>
      <c r="W7" s="52"/>
      <c r="X7" s="52"/>
      <c r="Y7" s="4"/>
      <c r="Z7" s="4"/>
      <c r="AA7" s="4"/>
      <c r="AB7" s="4"/>
    </row>
    <row r="8" spans="3:28" ht="9.75" customHeight="1">
      <c r="C8" s="4"/>
      <c r="D8" s="4"/>
      <c r="E8" s="4"/>
      <c r="F8" s="4"/>
      <c r="G8" s="52"/>
      <c r="H8" s="52"/>
      <c r="I8" s="153"/>
      <c r="J8" s="156"/>
      <c r="K8" s="52"/>
      <c r="L8" s="52"/>
      <c r="M8" s="52"/>
      <c r="N8" s="52"/>
      <c r="O8" s="52"/>
      <c r="P8" s="52"/>
      <c r="Q8" s="52"/>
      <c r="R8" s="52"/>
      <c r="S8" s="52"/>
      <c r="T8" s="59"/>
      <c r="U8" s="153"/>
      <c r="V8" s="153"/>
      <c r="W8" s="52"/>
      <c r="X8" s="52"/>
      <c r="Y8" s="4"/>
      <c r="Z8" s="4"/>
      <c r="AA8" s="4"/>
      <c r="AB8" s="4"/>
    </row>
    <row r="9" spans="3:28" ht="9.75" customHeight="1" thickBot="1">
      <c r="C9" s="4"/>
      <c r="D9" s="4"/>
      <c r="E9" s="4"/>
      <c r="F9" s="4"/>
      <c r="G9" s="52"/>
      <c r="H9" s="52"/>
      <c r="I9" s="153" t="s">
        <v>121</v>
      </c>
      <c r="J9" s="156"/>
      <c r="K9" s="62"/>
      <c r="L9" s="58"/>
      <c r="M9" s="52"/>
      <c r="N9" s="52"/>
      <c r="O9" s="52"/>
      <c r="P9" s="52"/>
      <c r="Q9" s="52"/>
      <c r="R9" s="52"/>
      <c r="S9" s="58"/>
      <c r="T9" s="69"/>
      <c r="U9" s="153" t="s">
        <v>161</v>
      </c>
      <c r="V9" s="153"/>
      <c r="W9" s="52"/>
      <c r="X9" s="52"/>
      <c r="Y9" s="4"/>
      <c r="Z9" s="4"/>
      <c r="AA9" s="4"/>
      <c r="AB9" s="4"/>
    </row>
    <row r="10" spans="2:29" ht="9.75" customHeight="1" thickTop="1">
      <c r="B10" s="3"/>
      <c r="C10" s="5"/>
      <c r="D10" s="5"/>
      <c r="E10" s="5"/>
      <c r="F10" s="5"/>
      <c r="G10" s="52"/>
      <c r="H10" s="52"/>
      <c r="I10" s="153" t="s">
        <v>122</v>
      </c>
      <c r="J10" s="155"/>
      <c r="K10" s="52"/>
      <c r="L10" s="54"/>
      <c r="M10" s="153" t="s">
        <v>190</v>
      </c>
      <c r="N10" s="52"/>
      <c r="O10" s="52"/>
      <c r="P10" s="52"/>
      <c r="Q10" s="52"/>
      <c r="R10" s="155" t="s">
        <v>313</v>
      </c>
      <c r="S10" s="52"/>
      <c r="T10" s="54"/>
      <c r="U10" s="159" t="s">
        <v>162</v>
      </c>
      <c r="V10" s="153"/>
      <c r="W10" s="52"/>
      <c r="X10" s="52"/>
      <c r="Y10" s="5"/>
      <c r="Z10" s="5"/>
      <c r="AA10" s="5"/>
      <c r="AB10" s="5"/>
      <c r="AC10" s="3"/>
    </row>
    <row r="11" spans="2:29" ht="9.75" customHeight="1" thickBot="1">
      <c r="B11" s="3"/>
      <c r="C11" s="147" t="s">
        <v>36</v>
      </c>
      <c r="D11" s="147"/>
      <c r="E11" s="147"/>
      <c r="F11" s="147"/>
      <c r="G11" s="53"/>
      <c r="H11" s="53"/>
      <c r="I11" s="153"/>
      <c r="J11" s="155"/>
      <c r="K11" s="57"/>
      <c r="L11" s="54"/>
      <c r="M11" s="153"/>
      <c r="N11" s="52"/>
      <c r="O11" s="52"/>
      <c r="P11" s="52"/>
      <c r="Q11" s="52"/>
      <c r="R11" s="155"/>
      <c r="S11" s="52"/>
      <c r="T11" s="54"/>
      <c r="U11" s="159"/>
      <c r="V11" s="153"/>
      <c r="W11" s="58"/>
      <c r="X11" s="58"/>
      <c r="Y11" s="147" t="s">
        <v>30</v>
      </c>
      <c r="Z11" s="147"/>
      <c r="AA11" s="147"/>
      <c r="AB11" s="147"/>
      <c r="AC11" s="3"/>
    </row>
    <row r="12" spans="2:29" ht="9.75" customHeight="1" thickTop="1">
      <c r="B12" s="3"/>
      <c r="C12" s="147"/>
      <c r="D12" s="147"/>
      <c r="E12" s="147"/>
      <c r="F12" s="147"/>
      <c r="G12" s="52"/>
      <c r="H12" s="54"/>
      <c r="I12" s="153" t="s">
        <v>71</v>
      </c>
      <c r="J12" s="54"/>
      <c r="K12" s="57"/>
      <c r="L12" s="54"/>
      <c r="M12" s="52"/>
      <c r="N12" s="52"/>
      <c r="O12" s="52"/>
      <c r="P12" s="52"/>
      <c r="Q12" s="52"/>
      <c r="R12" s="54"/>
      <c r="S12" s="52"/>
      <c r="T12" s="54"/>
      <c r="U12" s="57"/>
      <c r="V12" s="156" t="s">
        <v>72</v>
      </c>
      <c r="W12" s="52"/>
      <c r="X12" s="52"/>
      <c r="Y12" s="147"/>
      <c r="Z12" s="147"/>
      <c r="AA12" s="147"/>
      <c r="AB12" s="147"/>
      <c r="AC12" s="3"/>
    </row>
    <row r="13" spans="2:29" ht="9.75" customHeight="1">
      <c r="B13" s="3"/>
      <c r="C13" s="5"/>
      <c r="D13" s="5"/>
      <c r="E13" s="5"/>
      <c r="F13" s="5"/>
      <c r="G13" s="153"/>
      <c r="H13" s="155"/>
      <c r="I13" s="153"/>
      <c r="J13" s="54"/>
      <c r="K13" s="159" t="s">
        <v>124</v>
      </c>
      <c r="L13" s="54"/>
      <c r="M13" s="52"/>
      <c r="N13" s="52"/>
      <c r="O13" s="52"/>
      <c r="P13" s="52"/>
      <c r="Q13" s="52"/>
      <c r="R13" s="54"/>
      <c r="S13" s="52"/>
      <c r="T13" s="155" t="s">
        <v>143</v>
      </c>
      <c r="U13" s="57"/>
      <c r="V13" s="156"/>
      <c r="W13" s="153"/>
      <c r="X13" s="153"/>
      <c r="Y13" s="5"/>
      <c r="Z13" s="5"/>
      <c r="AA13" s="5"/>
      <c r="AB13" s="5"/>
      <c r="AC13" s="3"/>
    </row>
    <row r="14" spans="2:29" ht="9.75" customHeight="1" thickBot="1">
      <c r="B14" s="3"/>
      <c r="C14" s="3"/>
      <c r="D14" s="3"/>
      <c r="E14" s="3"/>
      <c r="F14" s="3"/>
      <c r="G14" s="153" t="s">
        <v>73</v>
      </c>
      <c r="H14" s="155"/>
      <c r="I14" s="63"/>
      <c r="J14" s="64"/>
      <c r="K14" s="159"/>
      <c r="L14" s="54"/>
      <c r="M14" s="52"/>
      <c r="N14" s="52"/>
      <c r="O14" s="52"/>
      <c r="P14" s="52"/>
      <c r="Q14" s="52"/>
      <c r="R14" s="54"/>
      <c r="S14" s="52"/>
      <c r="T14" s="155"/>
      <c r="U14" s="63"/>
      <c r="V14" s="69"/>
      <c r="W14" s="154" t="s">
        <v>105</v>
      </c>
      <c r="X14" s="153"/>
      <c r="Y14" s="3"/>
      <c r="Z14" s="3"/>
      <c r="AA14" s="3"/>
      <c r="AB14" s="3"/>
      <c r="AC14" s="3"/>
    </row>
    <row r="15" spans="2:29" ht="9.75" customHeight="1" thickTop="1">
      <c r="B15" s="3"/>
      <c r="C15" s="3"/>
      <c r="D15" s="3"/>
      <c r="E15" s="3"/>
      <c r="F15" s="3"/>
      <c r="G15" s="153" t="s">
        <v>106</v>
      </c>
      <c r="H15" s="156"/>
      <c r="I15" s="52"/>
      <c r="J15" s="52"/>
      <c r="K15" s="52"/>
      <c r="L15" s="54"/>
      <c r="M15" s="52"/>
      <c r="N15" s="52"/>
      <c r="O15" s="52"/>
      <c r="P15" s="52"/>
      <c r="Q15" s="52"/>
      <c r="R15" s="54"/>
      <c r="S15" s="52"/>
      <c r="T15" s="52"/>
      <c r="U15" s="52"/>
      <c r="V15" s="54"/>
      <c r="W15" s="159" t="s">
        <v>74</v>
      </c>
      <c r="X15" s="153"/>
      <c r="Y15" s="3"/>
      <c r="Z15" s="3"/>
      <c r="AA15" s="3"/>
      <c r="AB15" s="3"/>
      <c r="AC15" s="3"/>
    </row>
    <row r="16" spans="2:29" ht="9.75" customHeight="1">
      <c r="B16" s="3"/>
      <c r="C16" s="3"/>
      <c r="D16" s="3"/>
      <c r="E16" s="3"/>
      <c r="F16" s="3"/>
      <c r="G16" s="153"/>
      <c r="H16" s="156"/>
      <c r="I16" s="148" t="s">
        <v>72</v>
      </c>
      <c r="J16" s="52"/>
      <c r="K16" s="52"/>
      <c r="L16" s="54"/>
      <c r="M16" s="52"/>
      <c r="N16" s="52"/>
      <c r="O16" s="52"/>
      <c r="P16" s="52"/>
      <c r="Q16" s="52"/>
      <c r="R16" s="54"/>
      <c r="S16" s="52"/>
      <c r="T16" s="52"/>
      <c r="U16" s="52"/>
      <c r="V16" s="155" t="s">
        <v>75</v>
      </c>
      <c r="W16" s="159"/>
      <c r="X16" s="153"/>
      <c r="Y16" s="3"/>
      <c r="Z16" s="3"/>
      <c r="AA16" s="3"/>
      <c r="AB16" s="3"/>
      <c r="AC16" s="3"/>
    </row>
    <row r="17" spans="2:29" ht="9.75" customHeight="1" thickBot="1">
      <c r="B17" s="3"/>
      <c r="C17" s="147" t="s">
        <v>19</v>
      </c>
      <c r="D17" s="147"/>
      <c r="E17" s="147"/>
      <c r="F17" s="147"/>
      <c r="G17" s="52"/>
      <c r="H17" s="59"/>
      <c r="I17" s="148"/>
      <c r="J17" s="52"/>
      <c r="K17" s="52"/>
      <c r="L17" s="54"/>
      <c r="M17" s="52"/>
      <c r="N17" s="52"/>
      <c r="O17" s="52"/>
      <c r="P17" s="52"/>
      <c r="Q17" s="52"/>
      <c r="R17" s="54"/>
      <c r="S17" s="52"/>
      <c r="T17" s="52"/>
      <c r="U17" s="52"/>
      <c r="V17" s="155"/>
      <c r="W17" s="55"/>
      <c r="X17" s="53"/>
      <c r="Y17" s="147" t="s">
        <v>41</v>
      </c>
      <c r="Z17" s="147"/>
      <c r="AA17" s="147"/>
      <c r="AB17" s="147"/>
      <c r="AC17" s="3"/>
    </row>
    <row r="18" spans="2:29" ht="9.75" customHeight="1" thickTop="1">
      <c r="B18" s="3"/>
      <c r="C18" s="147"/>
      <c r="D18" s="147"/>
      <c r="E18" s="147"/>
      <c r="F18" s="147"/>
      <c r="G18" s="65"/>
      <c r="H18" s="65"/>
      <c r="I18" s="52"/>
      <c r="J18" s="52"/>
      <c r="L18" s="54"/>
      <c r="M18" s="52"/>
      <c r="N18" s="52"/>
      <c r="O18" s="52"/>
      <c r="P18" s="52"/>
      <c r="Q18" s="52"/>
      <c r="R18" s="54"/>
      <c r="S18" s="52"/>
      <c r="T18" s="52"/>
      <c r="U18" s="52"/>
      <c r="V18" s="52"/>
      <c r="W18" s="52"/>
      <c r="X18" s="52"/>
      <c r="Y18" s="147"/>
      <c r="Z18" s="147"/>
      <c r="AA18" s="147"/>
      <c r="AB18" s="147"/>
      <c r="AC18" s="3"/>
    </row>
    <row r="19" spans="2:29" ht="9.75" customHeight="1">
      <c r="B19" s="3"/>
      <c r="C19" s="3"/>
      <c r="D19" s="3"/>
      <c r="E19" s="3"/>
      <c r="F19" s="3"/>
      <c r="G19" s="52"/>
      <c r="H19" s="52"/>
      <c r="I19" s="52"/>
      <c r="J19" s="52"/>
      <c r="L19" s="54"/>
      <c r="M19" s="52"/>
      <c r="N19" s="153" t="s">
        <v>257</v>
      </c>
      <c r="O19" s="52"/>
      <c r="P19" s="52"/>
      <c r="Q19" s="153" t="s">
        <v>261</v>
      </c>
      <c r="R19" s="54"/>
      <c r="S19" s="153"/>
      <c r="T19" s="153"/>
      <c r="U19" s="52"/>
      <c r="V19" s="52"/>
      <c r="W19" s="52"/>
      <c r="X19" s="52"/>
      <c r="Y19" s="3"/>
      <c r="Z19" s="3"/>
      <c r="AA19" s="3"/>
      <c r="AB19" s="3"/>
      <c r="AC19" s="3"/>
    </row>
    <row r="20" spans="2:29" ht="9.75" customHeight="1" thickBot="1">
      <c r="B20" s="2"/>
      <c r="C20" s="2"/>
      <c r="D20" s="2"/>
      <c r="E20" s="2"/>
      <c r="F20" s="2"/>
      <c r="G20" s="52"/>
      <c r="H20" s="52"/>
      <c r="I20" s="52"/>
      <c r="J20" s="52"/>
      <c r="K20" s="153" t="s">
        <v>188</v>
      </c>
      <c r="L20" s="155"/>
      <c r="M20" s="63"/>
      <c r="N20" s="149"/>
      <c r="O20" s="52"/>
      <c r="P20" s="52"/>
      <c r="Q20" s="149"/>
      <c r="R20" s="64"/>
      <c r="S20" s="153" t="s">
        <v>311</v>
      </c>
      <c r="T20" s="153"/>
      <c r="U20" s="52"/>
      <c r="V20" s="52"/>
      <c r="W20" s="52"/>
      <c r="X20" s="52"/>
      <c r="Y20" s="2"/>
      <c r="Z20" s="2"/>
      <c r="AA20" s="2"/>
      <c r="AB20" s="2"/>
      <c r="AC20" s="2"/>
    </row>
    <row r="21" spans="2:29" ht="9.75" customHeight="1" thickTop="1">
      <c r="B21" s="3"/>
      <c r="C21" s="3"/>
      <c r="D21" s="3"/>
      <c r="E21" s="3"/>
      <c r="F21" s="3"/>
      <c r="G21" s="52"/>
      <c r="H21" s="52"/>
      <c r="I21" s="52"/>
      <c r="J21" s="52"/>
      <c r="K21" s="153" t="s">
        <v>189</v>
      </c>
      <c r="L21" s="156"/>
      <c r="M21" s="52"/>
      <c r="N21" s="71"/>
      <c r="O21" s="153"/>
      <c r="P21" s="153"/>
      <c r="Q21" s="57"/>
      <c r="R21" s="71"/>
      <c r="S21" s="153" t="s">
        <v>312</v>
      </c>
      <c r="T21" s="153"/>
      <c r="U21" s="52"/>
      <c r="V21" s="52"/>
      <c r="W21" s="52"/>
      <c r="X21" s="52"/>
      <c r="Y21" s="3"/>
      <c r="Z21" s="3"/>
      <c r="AA21" s="3"/>
      <c r="AB21" s="3"/>
      <c r="AC21" s="3"/>
    </row>
    <row r="22" spans="2:28" ht="9.75" customHeight="1">
      <c r="B22" s="3"/>
      <c r="C22" s="3"/>
      <c r="D22" s="3"/>
      <c r="E22" s="3"/>
      <c r="F22" s="3"/>
      <c r="G22" s="52"/>
      <c r="H22" s="52"/>
      <c r="I22" s="52"/>
      <c r="J22" s="52"/>
      <c r="L22" s="59"/>
      <c r="M22" s="52"/>
      <c r="N22" s="59"/>
      <c r="O22" s="153"/>
      <c r="P22" s="153"/>
      <c r="Q22" s="57"/>
      <c r="R22" s="59"/>
      <c r="S22" s="153" t="s">
        <v>317</v>
      </c>
      <c r="T22" s="153"/>
      <c r="U22" s="183"/>
      <c r="V22" s="183"/>
      <c r="W22" s="52"/>
      <c r="X22" s="52"/>
      <c r="Y22" s="3"/>
      <c r="Z22" s="3"/>
      <c r="AA22" s="3"/>
      <c r="AB22" s="3"/>
    </row>
    <row r="23" spans="2:29" ht="9.75" customHeight="1">
      <c r="B23" s="3"/>
      <c r="C23" s="3"/>
      <c r="D23" s="3"/>
      <c r="E23" s="3"/>
      <c r="F23" s="3"/>
      <c r="G23" s="52"/>
      <c r="H23" s="52"/>
      <c r="I23" s="52"/>
      <c r="J23" s="52"/>
      <c r="K23" s="52"/>
      <c r="L23" s="59"/>
      <c r="M23" s="52"/>
      <c r="N23" s="59"/>
      <c r="O23" s="52"/>
      <c r="P23" s="52"/>
      <c r="Q23" s="57"/>
      <c r="R23" s="59"/>
      <c r="S23" s="52"/>
      <c r="T23" s="52"/>
      <c r="U23" s="52"/>
      <c r="V23" s="52"/>
      <c r="W23" s="52"/>
      <c r="X23" s="52"/>
      <c r="Y23" s="3"/>
      <c r="Z23" s="3"/>
      <c r="AA23" s="3"/>
      <c r="AB23" s="3"/>
      <c r="AC23" s="3"/>
    </row>
    <row r="24" spans="2:29" ht="9.75" customHeight="1" thickBot="1">
      <c r="B24" s="3"/>
      <c r="C24" s="147" t="s">
        <v>37</v>
      </c>
      <c r="D24" s="147"/>
      <c r="E24" s="147"/>
      <c r="F24" s="147"/>
      <c r="G24" s="58"/>
      <c r="H24" s="58"/>
      <c r="I24" s="52"/>
      <c r="J24" s="52"/>
      <c r="K24" s="52"/>
      <c r="L24" s="59"/>
      <c r="M24" s="52"/>
      <c r="N24" s="59"/>
      <c r="O24" s="52"/>
      <c r="P24" s="52"/>
      <c r="Q24" s="57"/>
      <c r="R24" s="59"/>
      <c r="S24" s="52"/>
      <c r="T24" s="52"/>
      <c r="U24" s="52"/>
      <c r="V24" s="52"/>
      <c r="W24" s="53"/>
      <c r="X24" s="53"/>
      <c r="Y24" s="147" t="s">
        <v>23</v>
      </c>
      <c r="Z24" s="147"/>
      <c r="AA24" s="147"/>
      <c r="AB24" s="147"/>
      <c r="AC24" s="3"/>
    </row>
    <row r="25" spans="2:29" ht="9.75" customHeight="1" thickTop="1">
      <c r="B25" s="3"/>
      <c r="C25" s="147"/>
      <c r="D25" s="147"/>
      <c r="E25" s="147"/>
      <c r="F25" s="147"/>
      <c r="G25" s="52"/>
      <c r="H25" s="59"/>
      <c r="I25" s="153" t="s">
        <v>76</v>
      </c>
      <c r="J25" s="52"/>
      <c r="K25" s="52"/>
      <c r="L25" s="59"/>
      <c r="M25" s="52"/>
      <c r="N25" s="59"/>
      <c r="O25" s="52"/>
      <c r="P25" s="52"/>
      <c r="Q25" s="57"/>
      <c r="R25" s="59"/>
      <c r="S25" s="52"/>
      <c r="T25" s="52"/>
      <c r="U25" s="52"/>
      <c r="V25" s="155" t="s">
        <v>77</v>
      </c>
      <c r="W25" s="52"/>
      <c r="X25" s="52"/>
      <c r="Y25" s="147"/>
      <c r="Z25" s="147"/>
      <c r="AA25" s="147"/>
      <c r="AB25" s="147"/>
      <c r="AC25" s="3"/>
    </row>
    <row r="26" spans="2:29" ht="9.75" customHeight="1">
      <c r="B26" s="3"/>
      <c r="C26" s="3"/>
      <c r="D26" s="3"/>
      <c r="E26" s="3"/>
      <c r="F26" s="3"/>
      <c r="G26" s="153"/>
      <c r="H26" s="156"/>
      <c r="I26" s="153"/>
      <c r="J26" s="52"/>
      <c r="K26" s="52"/>
      <c r="L26" s="59"/>
      <c r="M26" s="52"/>
      <c r="N26" s="59"/>
      <c r="O26" s="52"/>
      <c r="P26" s="52"/>
      <c r="Q26" s="57"/>
      <c r="R26" s="59"/>
      <c r="S26" s="52"/>
      <c r="T26" s="52"/>
      <c r="U26" s="52"/>
      <c r="V26" s="155"/>
      <c r="W26" s="153"/>
      <c r="X26" s="153"/>
      <c r="Y26" s="3"/>
      <c r="Z26" s="3"/>
      <c r="AA26" s="3"/>
      <c r="AB26" s="3"/>
      <c r="AC26" s="3"/>
    </row>
    <row r="27" spans="2:29" ht="9.75" customHeight="1" thickBot="1">
      <c r="B27" s="3"/>
      <c r="C27" s="3"/>
      <c r="D27" s="3"/>
      <c r="E27" s="3"/>
      <c r="F27" s="3"/>
      <c r="G27" s="153" t="s">
        <v>78</v>
      </c>
      <c r="H27" s="156"/>
      <c r="I27" s="62"/>
      <c r="J27" s="58"/>
      <c r="K27" s="52"/>
      <c r="L27" s="59"/>
      <c r="M27" s="52"/>
      <c r="N27" s="59"/>
      <c r="O27" s="52"/>
      <c r="P27" s="52"/>
      <c r="Q27" s="57"/>
      <c r="R27" s="59"/>
      <c r="S27" s="52"/>
      <c r="T27" s="52"/>
      <c r="U27" s="58"/>
      <c r="V27" s="64"/>
      <c r="W27" s="153" t="s">
        <v>79</v>
      </c>
      <c r="X27" s="153"/>
      <c r="Y27" s="3"/>
      <c r="Z27" s="3"/>
      <c r="AA27" s="3"/>
      <c r="AB27" s="3"/>
      <c r="AC27" s="3"/>
    </row>
    <row r="28" spans="2:29" ht="9.75" customHeight="1" thickTop="1">
      <c r="B28" s="3"/>
      <c r="C28" s="3"/>
      <c r="D28" s="3"/>
      <c r="E28" s="3"/>
      <c r="F28" s="3"/>
      <c r="G28" s="153" t="s">
        <v>80</v>
      </c>
      <c r="H28" s="155"/>
      <c r="I28" s="52"/>
      <c r="J28" s="54"/>
      <c r="K28" s="159" t="s">
        <v>120</v>
      </c>
      <c r="L28" s="59"/>
      <c r="M28" s="52"/>
      <c r="N28" s="59"/>
      <c r="O28" s="52"/>
      <c r="P28" s="52"/>
      <c r="Q28" s="57"/>
      <c r="R28" s="59"/>
      <c r="S28" s="52"/>
      <c r="T28" s="155" t="s">
        <v>136</v>
      </c>
      <c r="U28" s="52"/>
      <c r="V28" s="59"/>
      <c r="W28" s="153" t="s">
        <v>81</v>
      </c>
      <c r="X28" s="153"/>
      <c r="Y28" s="3"/>
      <c r="Z28" s="3"/>
      <c r="AA28" s="3"/>
      <c r="AB28" s="3"/>
      <c r="AC28" s="3"/>
    </row>
    <row r="29" spans="2:29" ht="9.75" customHeight="1">
      <c r="B29" s="3"/>
      <c r="C29" s="3"/>
      <c r="D29" s="3"/>
      <c r="E29" s="3"/>
      <c r="F29" s="3"/>
      <c r="G29" s="153"/>
      <c r="H29" s="155"/>
      <c r="I29" s="153" t="s">
        <v>77</v>
      </c>
      <c r="J29" s="54"/>
      <c r="K29" s="159"/>
      <c r="L29" s="59"/>
      <c r="M29" s="52"/>
      <c r="N29" s="59"/>
      <c r="O29" s="52"/>
      <c r="P29" s="52"/>
      <c r="Q29" s="57"/>
      <c r="R29" s="59"/>
      <c r="S29" s="52"/>
      <c r="T29" s="155"/>
      <c r="U29" s="52"/>
      <c r="V29" s="156" t="s">
        <v>82</v>
      </c>
      <c r="W29" s="153"/>
      <c r="X29" s="153"/>
      <c r="Y29" s="3"/>
      <c r="Z29" s="3"/>
      <c r="AA29" s="3"/>
      <c r="AB29" s="3"/>
      <c r="AC29" s="3"/>
    </row>
    <row r="30" spans="2:29" ht="9.75" customHeight="1" thickBot="1">
      <c r="B30" s="3"/>
      <c r="C30" s="147" t="s">
        <v>28</v>
      </c>
      <c r="D30" s="147"/>
      <c r="E30" s="147"/>
      <c r="F30" s="147"/>
      <c r="G30" s="53"/>
      <c r="H30" s="56"/>
      <c r="I30" s="153"/>
      <c r="J30" s="54"/>
      <c r="K30" s="57"/>
      <c r="L30" s="59"/>
      <c r="M30" s="52"/>
      <c r="N30" s="59"/>
      <c r="O30" s="52"/>
      <c r="P30" s="52"/>
      <c r="Q30" s="57"/>
      <c r="R30" s="59"/>
      <c r="S30" s="52"/>
      <c r="T30" s="54"/>
      <c r="U30" s="52"/>
      <c r="V30" s="156"/>
      <c r="W30" s="58"/>
      <c r="X30" s="58"/>
      <c r="Y30" s="147" t="s">
        <v>15</v>
      </c>
      <c r="Z30" s="147"/>
      <c r="AA30" s="147"/>
      <c r="AB30" s="147"/>
      <c r="AC30" s="3"/>
    </row>
    <row r="31" spans="2:29" ht="9.75" customHeight="1" thickTop="1">
      <c r="B31" s="3"/>
      <c r="C31" s="147"/>
      <c r="D31" s="147"/>
      <c r="E31" s="147"/>
      <c r="F31" s="147"/>
      <c r="G31" s="52"/>
      <c r="H31" s="52"/>
      <c r="I31" s="52"/>
      <c r="J31" s="52"/>
      <c r="K31" s="57"/>
      <c r="L31" s="59"/>
      <c r="M31" s="52"/>
      <c r="N31" s="59"/>
      <c r="O31" s="52"/>
      <c r="P31" s="52"/>
      <c r="Q31" s="57"/>
      <c r="R31" s="59"/>
      <c r="S31" s="52"/>
      <c r="T31" s="54"/>
      <c r="U31" s="52"/>
      <c r="V31" s="52"/>
      <c r="W31" s="52"/>
      <c r="X31" s="52"/>
      <c r="Y31" s="147"/>
      <c r="Z31" s="147"/>
      <c r="AA31" s="147"/>
      <c r="AB31" s="147"/>
      <c r="AC31" s="3"/>
    </row>
    <row r="32" spans="2:29" ht="9.75" customHeight="1">
      <c r="B32" s="3"/>
      <c r="C32" s="3"/>
      <c r="D32" s="3"/>
      <c r="E32" s="3"/>
      <c r="F32" s="3"/>
      <c r="G32" s="52"/>
      <c r="H32" s="52"/>
      <c r="I32" s="153"/>
      <c r="J32" s="155"/>
      <c r="K32" s="57"/>
      <c r="L32" s="59"/>
      <c r="M32" s="153" t="s">
        <v>191</v>
      </c>
      <c r="N32" s="59"/>
      <c r="O32" s="143" t="s">
        <v>14</v>
      </c>
      <c r="P32" s="143"/>
      <c r="Q32" s="57"/>
      <c r="R32" s="156" t="s">
        <v>314</v>
      </c>
      <c r="S32" s="52"/>
      <c r="T32" s="54"/>
      <c r="U32" s="153"/>
      <c r="V32" s="153"/>
      <c r="W32" s="52"/>
      <c r="X32" s="52"/>
      <c r="Y32" s="3"/>
      <c r="Z32" s="3"/>
      <c r="AA32" s="3"/>
      <c r="AB32" s="3"/>
      <c r="AC32" s="3"/>
    </row>
    <row r="33" spans="2:29" ht="9.75" customHeight="1" thickBot="1">
      <c r="B33" s="3"/>
      <c r="C33" s="3"/>
      <c r="D33" s="3"/>
      <c r="E33" s="3"/>
      <c r="F33" s="3"/>
      <c r="G33" s="52"/>
      <c r="H33" s="52"/>
      <c r="I33" s="153" t="s">
        <v>118</v>
      </c>
      <c r="J33" s="155"/>
      <c r="K33" s="63"/>
      <c r="L33" s="69"/>
      <c r="M33" s="153"/>
      <c r="N33" s="59"/>
      <c r="O33" s="143"/>
      <c r="P33" s="143"/>
      <c r="Q33" s="57"/>
      <c r="R33" s="156"/>
      <c r="S33" s="58"/>
      <c r="T33" s="64"/>
      <c r="U33" s="153" t="s">
        <v>164</v>
      </c>
      <c r="V33" s="153"/>
      <c r="W33" s="52"/>
      <c r="X33" s="52"/>
      <c r="Y33" s="3"/>
      <c r="Z33" s="3"/>
      <c r="AA33" s="3"/>
      <c r="AB33" s="3"/>
      <c r="AC33" s="3"/>
    </row>
    <row r="34" spans="2:29" ht="9.75" customHeight="1" thickTop="1">
      <c r="B34" s="3"/>
      <c r="C34" s="3"/>
      <c r="D34" s="3"/>
      <c r="E34" s="3"/>
      <c r="F34" s="3"/>
      <c r="G34" s="52"/>
      <c r="H34" s="52"/>
      <c r="I34" s="153" t="s">
        <v>119</v>
      </c>
      <c r="J34" s="156"/>
      <c r="K34" s="52"/>
      <c r="L34" s="52"/>
      <c r="M34" s="52"/>
      <c r="N34" s="59"/>
      <c r="O34" s="144" t="s">
        <v>18</v>
      </c>
      <c r="P34" s="144"/>
      <c r="Q34" s="57"/>
      <c r="R34" s="52"/>
      <c r="S34" s="52"/>
      <c r="T34" s="59"/>
      <c r="U34" s="153" t="s">
        <v>165</v>
      </c>
      <c r="V34" s="153"/>
      <c r="W34" s="52"/>
      <c r="X34" s="52"/>
      <c r="Y34" s="3"/>
      <c r="Z34" s="3"/>
      <c r="AA34" s="3"/>
      <c r="AB34" s="3"/>
      <c r="AC34" s="3"/>
    </row>
    <row r="35" spans="2:29" ht="9.75" customHeight="1">
      <c r="B35" s="3"/>
      <c r="C35" s="3"/>
      <c r="D35" s="3"/>
      <c r="E35" s="3"/>
      <c r="F35" s="3"/>
      <c r="G35" s="52"/>
      <c r="H35" s="52"/>
      <c r="I35" s="153"/>
      <c r="J35" s="156"/>
      <c r="K35" s="52"/>
      <c r="L35" s="52"/>
      <c r="M35" s="52"/>
      <c r="N35" s="59"/>
      <c r="O35" s="144"/>
      <c r="P35" s="144"/>
      <c r="Q35" s="57"/>
      <c r="R35" s="52"/>
      <c r="S35" s="52"/>
      <c r="T35" s="59"/>
      <c r="U35" s="153"/>
      <c r="V35" s="153"/>
      <c r="W35" s="52"/>
      <c r="X35" s="52"/>
      <c r="Y35" s="3"/>
      <c r="Z35" s="3"/>
      <c r="AA35" s="3"/>
      <c r="AB35" s="3"/>
      <c r="AC35" s="3"/>
    </row>
    <row r="36" spans="2:29" ht="9.75" customHeight="1" thickBot="1">
      <c r="B36" s="3"/>
      <c r="C36" s="147" t="s">
        <v>38</v>
      </c>
      <c r="D36" s="147"/>
      <c r="E36" s="147"/>
      <c r="F36" s="147"/>
      <c r="G36" s="53"/>
      <c r="H36" s="53"/>
      <c r="I36" s="52"/>
      <c r="J36" s="59"/>
      <c r="K36" s="52"/>
      <c r="L36" s="52"/>
      <c r="M36" s="52"/>
      <c r="N36" s="59"/>
      <c r="O36" s="144"/>
      <c r="P36" s="144"/>
      <c r="Q36" s="57"/>
      <c r="R36" s="52"/>
      <c r="S36" s="52"/>
      <c r="T36" s="59"/>
      <c r="U36" s="52"/>
      <c r="V36" s="52"/>
      <c r="W36" s="58"/>
      <c r="X36" s="58"/>
      <c r="Y36" s="147" t="s">
        <v>20</v>
      </c>
      <c r="Z36" s="147"/>
      <c r="AA36" s="147"/>
      <c r="AB36" s="147"/>
      <c r="AC36" s="3"/>
    </row>
    <row r="37" spans="2:29" ht="9.75" customHeight="1" thickTop="1">
      <c r="B37" s="3"/>
      <c r="C37" s="147"/>
      <c r="D37" s="147"/>
      <c r="E37" s="147"/>
      <c r="F37" s="147"/>
      <c r="G37" s="61"/>
      <c r="H37" s="66"/>
      <c r="I37" s="159" t="s">
        <v>83</v>
      </c>
      <c r="J37" s="59"/>
      <c r="K37" s="52"/>
      <c r="L37" s="52"/>
      <c r="M37" s="52"/>
      <c r="N37" s="59"/>
      <c r="O37" s="144"/>
      <c r="P37" s="144"/>
      <c r="Q37" s="57"/>
      <c r="R37" s="52"/>
      <c r="S37" s="52"/>
      <c r="T37" s="59"/>
      <c r="U37" s="52"/>
      <c r="V37" s="156" t="s">
        <v>84</v>
      </c>
      <c r="W37" s="52"/>
      <c r="X37" s="52"/>
      <c r="Y37" s="147"/>
      <c r="Z37" s="147"/>
      <c r="AA37" s="147"/>
      <c r="AB37" s="147"/>
      <c r="AC37" s="3"/>
    </row>
    <row r="38" spans="2:29" ht="9.75" customHeight="1">
      <c r="B38" s="3"/>
      <c r="C38" s="3"/>
      <c r="D38" s="3"/>
      <c r="E38" s="3"/>
      <c r="F38" s="3"/>
      <c r="G38" s="153"/>
      <c r="H38" s="155"/>
      <c r="I38" s="159"/>
      <c r="J38" s="59"/>
      <c r="K38" s="153" t="s">
        <v>320</v>
      </c>
      <c r="L38" s="52"/>
      <c r="M38" s="52"/>
      <c r="N38" s="59"/>
      <c r="O38" s="144"/>
      <c r="P38" s="144"/>
      <c r="Q38" s="57"/>
      <c r="R38" s="52"/>
      <c r="S38" s="52"/>
      <c r="T38" s="156" t="s">
        <v>159</v>
      </c>
      <c r="U38" s="52"/>
      <c r="V38" s="156"/>
      <c r="W38" s="153"/>
      <c r="X38" s="153"/>
      <c r="Y38" s="3"/>
      <c r="Z38" s="3"/>
      <c r="AA38" s="3"/>
      <c r="AB38" s="3"/>
      <c r="AC38" s="3"/>
    </row>
    <row r="39" spans="2:29" ht="9.75" customHeight="1" thickBot="1">
      <c r="B39" s="3"/>
      <c r="C39" s="4"/>
      <c r="D39" s="4"/>
      <c r="E39" s="4"/>
      <c r="F39" s="4"/>
      <c r="G39" s="153" t="s">
        <v>104</v>
      </c>
      <c r="H39" s="155"/>
      <c r="I39" s="63"/>
      <c r="J39" s="69"/>
      <c r="K39" s="153"/>
      <c r="L39" s="52"/>
      <c r="M39" s="52"/>
      <c r="N39" s="59"/>
      <c r="O39" s="144"/>
      <c r="P39" s="144"/>
      <c r="Q39" s="57"/>
      <c r="R39" s="52"/>
      <c r="S39" s="52"/>
      <c r="T39" s="156"/>
      <c r="U39" s="58"/>
      <c r="V39" s="69"/>
      <c r="W39" s="153" t="s">
        <v>309</v>
      </c>
      <c r="X39" s="153"/>
      <c r="Y39" s="4"/>
      <c r="Z39" s="4"/>
      <c r="AA39" s="4"/>
      <c r="AB39" s="4"/>
      <c r="AC39" s="3"/>
    </row>
    <row r="40" spans="2:29" ht="9.75" customHeight="1" thickTop="1">
      <c r="B40" s="3"/>
      <c r="C40" s="4"/>
      <c r="D40" s="4"/>
      <c r="E40" s="4"/>
      <c r="F40" s="4"/>
      <c r="G40" s="153" t="s">
        <v>85</v>
      </c>
      <c r="H40" s="156"/>
      <c r="I40" s="52"/>
      <c r="J40" s="52"/>
      <c r="K40" s="52"/>
      <c r="L40" s="52"/>
      <c r="M40" s="52"/>
      <c r="N40" s="59"/>
      <c r="O40" s="144"/>
      <c r="P40" s="144"/>
      <c r="Q40" s="57"/>
      <c r="R40" s="52"/>
      <c r="S40" s="52"/>
      <c r="T40" s="52"/>
      <c r="U40" s="52"/>
      <c r="V40" s="54"/>
      <c r="W40" s="159" t="s">
        <v>310</v>
      </c>
      <c r="X40" s="153"/>
      <c r="Y40" s="4"/>
      <c r="Z40" s="4"/>
      <c r="AA40" s="4"/>
      <c r="AB40" s="4"/>
      <c r="AC40" s="3"/>
    </row>
    <row r="41" spans="2:29" ht="9.75" customHeight="1">
      <c r="B41" s="3"/>
      <c r="C41" s="3"/>
      <c r="D41" s="3"/>
      <c r="E41" s="3"/>
      <c r="F41" s="3"/>
      <c r="G41" s="153"/>
      <c r="H41" s="156"/>
      <c r="I41" s="153" t="s">
        <v>72</v>
      </c>
      <c r="J41" s="52"/>
      <c r="K41" s="52"/>
      <c r="L41" s="52"/>
      <c r="M41" s="52"/>
      <c r="N41" s="59"/>
      <c r="O41" s="144"/>
      <c r="P41" s="144"/>
      <c r="Q41" s="57"/>
      <c r="R41" s="52"/>
      <c r="S41" s="52"/>
      <c r="T41" s="52"/>
      <c r="U41" s="52"/>
      <c r="V41" s="155" t="s">
        <v>86</v>
      </c>
      <c r="W41" s="159"/>
      <c r="X41" s="153"/>
      <c r="Y41" s="3"/>
      <c r="Z41" s="3"/>
      <c r="AA41" s="3"/>
      <c r="AB41" s="3"/>
      <c r="AC41" s="3"/>
    </row>
    <row r="42" spans="2:29" ht="9.75" customHeight="1" thickBot="1">
      <c r="B42" s="3"/>
      <c r="C42" s="147" t="s">
        <v>33</v>
      </c>
      <c r="D42" s="147"/>
      <c r="E42" s="147"/>
      <c r="F42" s="147"/>
      <c r="G42" s="58"/>
      <c r="H42" s="69"/>
      <c r="I42" s="153"/>
      <c r="J42" s="52"/>
      <c r="K42" s="52"/>
      <c r="L42" s="52"/>
      <c r="M42" s="52"/>
      <c r="N42" s="59"/>
      <c r="O42" s="144"/>
      <c r="P42" s="144"/>
      <c r="Q42" s="57"/>
      <c r="R42" s="52"/>
      <c r="S42" s="52"/>
      <c r="T42" s="52"/>
      <c r="U42" s="52"/>
      <c r="V42" s="155"/>
      <c r="W42" s="55"/>
      <c r="X42" s="53"/>
      <c r="Y42" s="147" t="s">
        <v>32</v>
      </c>
      <c r="Z42" s="147"/>
      <c r="AA42" s="147"/>
      <c r="AB42" s="147"/>
      <c r="AC42" s="3"/>
    </row>
    <row r="43" spans="2:29" ht="9.75" customHeight="1" thickTop="1">
      <c r="B43" s="3"/>
      <c r="C43" s="147"/>
      <c r="D43" s="147"/>
      <c r="E43" s="147"/>
      <c r="F43" s="147"/>
      <c r="G43" s="52"/>
      <c r="H43" s="52"/>
      <c r="I43" s="52"/>
      <c r="J43" s="52"/>
      <c r="L43" s="181" t="s">
        <v>258</v>
      </c>
      <c r="M43" s="181"/>
      <c r="N43" s="59"/>
      <c r="O43" s="52"/>
      <c r="P43" s="52"/>
      <c r="Q43" s="57"/>
      <c r="R43" s="153" t="s">
        <v>260</v>
      </c>
      <c r="S43" s="153"/>
      <c r="U43" s="52"/>
      <c r="V43" s="52"/>
      <c r="W43" s="52"/>
      <c r="X43" s="52"/>
      <c r="Y43" s="147"/>
      <c r="Z43" s="147"/>
      <c r="AA43" s="147"/>
      <c r="AB43" s="147"/>
      <c r="AC43" s="3"/>
    </row>
    <row r="44" spans="2:29" ht="9.75" customHeight="1">
      <c r="B44" s="3"/>
      <c r="C44" s="3"/>
      <c r="D44" s="3"/>
      <c r="E44" s="3"/>
      <c r="F44" s="3"/>
      <c r="G44" s="52"/>
      <c r="H44" s="52"/>
      <c r="I44" s="52"/>
      <c r="J44" s="52"/>
      <c r="L44" s="182" t="s">
        <v>256</v>
      </c>
      <c r="M44" s="182"/>
      <c r="N44" s="59"/>
      <c r="O44" s="186" t="s">
        <v>285</v>
      </c>
      <c r="P44" s="184" t="s">
        <v>284</v>
      </c>
      <c r="Q44" s="57"/>
      <c r="R44" s="153" t="s">
        <v>262</v>
      </c>
      <c r="S44" s="153"/>
      <c r="U44" s="52"/>
      <c r="V44" s="52"/>
      <c r="W44" s="52"/>
      <c r="X44" s="52"/>
      <c r="Y44" s="3"/>
      <c r="Z44" s="3"/>
      <c r="AA44" s="3"/>
      <c r="AB44" s="3"/>
      <c r="AC44" s="3"/>
    </row>
    <row r="45" spans="2:29" ht="9.75" customHeight="1" thickBot="1">
      <c r="B45" s="3"/>
      <c r="C45" s="3"/>
      <c r="D45" s="3"/>
      <c r="E45" s="3"/>
      <c r="F45" s="3"/>
      <c r="G45" s="52"/>
      <c r="H45" s="52"/>
      <c r="I45" s="52"/>
      <c r="J45" s="52"/>
      <c r="L45" s="68"/>
      <c r="M45" s="68"/>
      <c r="N45" s="84"/>
      <c r="O45" s="187"/>
      <c r="P45" s="185"/>
      <c r="Q45" s="57"/>
      <c r="R45" s="153"/>
      <c r="S45" s="153"/>
      <c r="U45" s="52"/>
      <c r="V45" s="52"/>
      <c r="W45" s="52"/>
      <c r="X45" s="52"/>
      <c r="Y45" s="3"/>
      <c r="Z45" s="3"/>
      <c r="AA45" s="3"/>
      <c r="AB45" s="3"/>
      <c r="AC45" s="3"/>
    </row>
    <row r="46" spans="2:29" ht="9.75" customHeight="1" thickTop="1">
      <c r="B46" s="3"/>
      <c r="C46" s="3"/>
      <c r="D46" s="3"/>
      <c r="E46" s="3"/>
      <c r="F46" s="3"/>
      <c r="G46" s="52"/>
      <c r="H46" s="52"/>
      <c r="I46" s="52"/>
      <c r="J46" s="52"/>
      <c r="K46" s="52"/>
      <c r="L46" s="70"/>
      <c r="M46" s="70"/>
      <c r="N46" s="67"/>
      <c r="O46" s="52"/>
      <c r="P46" s="59"/>
      <c r="Q46" s="52"/>
      <c r="R46" s="153"/>
      <c r="S46" s="153"/>
      <c r="U46" s="52"/>
      <c r="V46" s="52"/>
      <c r="W46" s="52"/>
      <c r="X46" s="52"/>
      <c r="Y46" s="3"/>
      <c r="Z46" s="3"/>
      <c r="AA46" s="3"/>
      <c r="AB46" s="3"/>
      <c r="AC46" s="3"/>
    </row>
    <row r="47" spans="2:29" ht="9.75" customHeight="1">
      <c r="B47" s="3"/>
      <c r="C47" s="3"/>
      <c r="D47" s="3"/>
      <c r="E47" s="3"/>
      <c r="F47" s="3"/>
      <c r="G47" s="52"/>
      <c r="H47" s="52"/>
      <c r="I47" s="52"/>
      <c r="J47" s="52"/>
      <c r="K47" s="52"/>
      <c r="L47" s="145"/>
      <c r="M47" s="145"/>
      <c r="N47" s="150"/>
      <c r="O47" s="153" t="s">
        <v>283</v>
      </c>
      <c r="P47" s="156"/>
      <c r="Q47" s="52"/>
      <c r="R47" s="153"/>
      <c r="S47" s="153"/>
      <c r="U47" s="52"/>
      <c r="V47" s="52"/>
      <c r="W47" s="52"/>
      <c r="X47" s="52"/>
      <c r="Y47" s="3"/>
      <c r="Z47" s="3"/>
      <c r="AA47" s="3"/>
      <c r="AB47" s="3"/>
      <c r="AC47" s="3"/>
    </row>
    <row r="48" spans="2:29" ht="9.75" customHeight="1">
      <c r="B48" s="3"/>
      <c r="C48" s="3"/>
      <c r="D48" s="3"/>
      <c r="E48" s="3"/>
      <c r="F48" s="3"/>
      <c r="G48" s="52"/>
      <c r="H48" s="52"/>
      <c r="I48" s="52"/>
      <c r="J48" s="52"/>
      <c r="K48" s="52"/>
      <c r="L48" s="52"/>
      <c r="M48" s="52"/>
      <c r="N48" s="54"/>
      <c r="O48" s="153" t="s">
        <v>286</v>
      </c>
      <c r="P48" s="156"/>
      <c r="Q48" s="52"/>
      <c r="R48" s="52"/>
      <c r="U48" s="52"/>
      <c r="V48" s="52"/>
      <c r="W48" s="52"/>
      <c r="X48" s="52"/>
      <c r="Y48" s="3"/>
      <c r="Z48" s="3"/>
      <c r="AA48" s="3"/>
      <c r="AB48" s="3"/>
      <c r="AC48" s="3"/>
    </row>
    <row r="49" spans="2:29" ht="9.75" customHeight="1" thickBot="1">
      <c r="B49" s="3"/>
      <c r="C49" s="147" t="s">
        <v>31</v>
      </c>
      <c r="D49" s="147"/>
      <c r="E49" s="147"/>
      <c r="F49" s="147"/>
      <c r="G49" s="53"/>
      <c r="H49" s="53"/>
      <c r="I49" s="53"/>
      <c r="J49" s="53"/>
      <c r="K49" s="52"/>
      <c r="L49" s="52"/>
      <c r="M49" s="52"/>
      <c r="N49" s="54"/>
      <c r="O49" s="153"/>
      <c r="P49" s="156"/>
      <c r="Q49" s="52"/>
      <c r="R49" s="52"/>
      <c r="U49" s="52"/>
      <c r="V49" s="52"/>
      <c r="W49" s="58"/>
      <c r="X49" s="58"/>
      <c r="Y49" s="147" t="s">
        <v>18</v>
      </c>
      <c r="Z49" s="147"/>
      <c r="AA49" s="147"/>
      <c r="AB49" s="147"/>
      <c r="AC49" s="3"/>
    </row>
    <row r="50" spans="2:29" ht="9.75" customHeight="1" thickTop="1">
      <c r="B50" s="3"/>
      <c r="C50" s="147"/>
      <c r="D50" s="147"/>
      <c r="E50" s="147"/>
      <c r="F50" s="147"/>
      <c r="G50" s="52"/>
      <c r="H50" s="52"/>
      <c r="I50" s="87"/>
      <c r="J50" s="54"/>
      <c r="K50" s="159" t="s">
        <v>136</v>
      </c>
      <c r="L50" s="52"/>
      <c r="M50" s="52"/>
      <c r="N50" s="54"/>
      <c r="O50" s="153"/>
      <c r="P50" s="156"/>
      <c r="Q50" s="52"/>
      <c r="R50" s="52"/>
      <c r="S50" s="52"/>
      <c r="T50" s="52"/>
      <c r="U50" s="52"/>
      <c r="V50" s="156" t="s">
        <v>87</v>
      </c>
      <c r="W50" s="52"/>
      <c r="X50" s="52"/>
      <c r="Y50" s="147"/>
      <c r="Z50" s="147"/>
      <c r="AA50" s="147"/>
      <c r="AB50" s="147"/>
      <c r="AC50" s="3"/>
    </row>
    <row r="51" spans="2:29" ht="9.75" customHeight="1">
      <c r="B51" s="3"/>
      <c r="C51" s="3"/>
      <c r="D51" s="3"/>
      <c r="E51" s="3"/>
      <c r="F51" s="3"/>
      <c r="G51" s="153"/>
      <c r="H51" s="153"/>
      <c r="I51" s="70"/>
      <c r="J51" s="54"/>
      <c r="K51" s="159"/>
      <c r="L51" s="52"/>
      <c r="M51" s="52"/>
      <c r="N51" s="54"/>
      <c r="O51" s="52"/>
      <c r="P51" s="59"/>
      <c r="Q51" s="52"/>
      <c r="R51" s="52"/>
      <c r="S51" s="52"/>
      <c r="T51" s="52"/>
      <c r="U51" s="52"/>
      <c r="V51" s="156"/>
      <c r="W51" s="153"/>
      <c r="X51" s="153"/>
      <c r="Y51" s="3"/>
      <c r="Z51" s="3"/>
      <c r="AA51" s="3"/>
      <c r="AB51" s="3"/>
      <c r="AC51" s="3"/>
    </row>
    <row r="52" spans="3:28" ht="9.75" customHeight="1" thickBot="1">
      <c r="C52" s="3"/>
      <c r="D52" s="3"/>
      <c r="E52" s="3"/>
      <c r="F52" s="3"/>
      <c r="G52" s="153"/>
      <c r="H52" s="153"/>
      <c r="I52" s="52"/>
      <c r="J52" s="54"/>
      <c r="K52" s="63"/>
      <c r="L52" s="58"/>
      <c r="M52" s="52"/>
      <c r="N52" s="54"/>
      <c r="O52" s="52"/>
      <c r="P52" s="59"/>
      <c r="Q52" s="52"/>
      <c r="R52" s="52"/>
      <c r="S52" s="52"/>
      <c r="T52" s="52"/>
      <c r="U52" s="58"/>
      <c r="V52" s="69"/>
      <c r="W52" s="153" t="s">
        <v>88</v>
      </c>
      <c r="X52" s="153"/>
      <c r="Y52" s="3"/>
      <c r="Z52" s="3"/>
      <c r="AA52" s="3"/>
      <c r="AB52" s="3"/>
    </row>
    <row r="53" spans="3:28" ht="9.75" customHeight="1" thickTop="1">
      <c r="C53" s="4"/>
      <c r="D53" s="4"/>
      <c r="E53" s="4"/>
      <c r="F53" s="4"/>
      <c r="G53" s="153"/>
      <c r="H53" s="153"/>
      <c r="I53" s="153" t="s">
        <v>155</v>
      </c>
      <c r="J53" s="156"/>
      <c r="K53" s="153"/>
      <c r="L53" s="59"/>
      <c r="M53" s="153" t="s">
        <v>186</v>
      </c>
      <c r="N53" s="54"/>
      <c r="O53" s="52"/>
      <c r="P53" s="59"/>
      <c r="Q53" s="52"/>
      <c r="R53" s="52"/>
      <c r="S53" s="52"/>
      <c r="T53" s="156" t="s">
        <v>168</v>
      </c>
      <c r="U53" s="52"/>
      <c r="V53" s="54"/>
      <c r="W53" s="146" t="s">
        <v>102</v>
      </c>
      <c r="X53" s="153"/>
      <c r="Y53" s="4"/>
      <c r="Z53" s="4"/>
      <c r="AA53" s="4"/>
      <c r="AB53" s="4"/>
    </row>
    <row r="54" spans="2:29" ht="9.75" customHeight="1">
      <c r="B54" s="3"/>
      <c r="C54" s="3"/>
      <c r="D54" s="3"/>
      <c r="E54" s="3"/>
      <c r="F54" s="3"/>
      <c r="G54" s="153"/>
      <c r="H54" s="153"/>
      <c r="I54" s="153" t="s">
        <v>156</v>
      </c>
      <c r="J54" s="156"/>
      <c r="K54" s="153"/>
      <c r="L54" s="59"/>
      <c r="M54" s="153"/>
      <c r="N54" s="54"/>
      <c r="O54" s="153"/>
      <c r="P54" s="156"/>
      <c r="Q54" s="52"/>
      <c r="R54" s="52"/>
      <c r="S54" s="52"/>
      <c r="T54" s="156"/>
      <c r="U54" s="52"/>
      <c r="V54" s="155" t="s">
        <v>76</v>
      </c>
      <c r="W54" s="159"/>
      <c r="X54" s="153"/>
      <c r="Y54" s="3"/>
      <c r="Z54" s="3"/>
      <c r="AA54" s="3"/>
      <c r="AB54" s="3"/>
      <c r="AC54" s="3"/>
    </row>
    <row r="55" spans="2:29" ht="9.75" customHeight="1" thickBot="1">
      <c r="B55" s="3"/>
      <c r="C55" s="147" t="s">
        <v>24</v>
      </c>
      <c r="D55" s="147"/>
      <c r="E55" s="147"/>
      <c r="F55" s="147"/>
      <c r="G55" s="58"/>
      <c r="H55" s="58"/>
      <c r="I55" s="70"/>
      <c r="J55" s="59"/>
      <c r="K55" s="52"/>
      <c r="L55" s="59"/>
      <c r="M55" s="52"/>
      <c r="N55" s="54"/>
      <c r="O55" s="153"/>
      <c r="P55" s="156"/>
      <c r="Q55" s="52"/>
      <c r="R55" s="52"/>
      <c r="S55" s="52"/>
      <c r="T55" s="59"/>
      <c r="U55" s="52"/>
      <c r="V55" s="155"/>
      <c r="W55" s="55"/>
      <c r="X55" s="53"/>
      <c r="Y55" s="180" t="s">
        <v>42</v>
      </c>
      <c r="Z55" s="180"/>
      <c r="AA55" s="180"/>
      <c r="AB55" s="180"/>
      <c r="AC55" s="3"/>
    </row>
    <row r="56" spans="2:29" ht="9.75" customHeight="1" thickTop="1">
      <c r="B56" s="3"/>
      <c r="C56" s="147"/>
      <c r="D56" s="147"/>
      <c r="E56" s="147"/>
      <c r="F56" s="147"/>
      <c r="G56" s="52"/>
      <c r="H56" s="71"/>
      <c r="I56" s="153" t="s">
        <v>89</v>
      </c>
      <c r="J56" s="156"/>
      <c r="K56" s="52"/>
      <c r="L56" s="59"/>
      <c r="M56" s="52"/>
      <c r="N56" s="54"/>
      <c r="O56" s="157"/>
      <c r="P56" s="158"/>
      <c r="Q56" s="52"/>
      <c r="R56" s="52"/>
      <c r="S56" s="52"/>
      <c r="T56" s="59"/>
      <c r="U56" s="52"/>
      <c r="V56" s="52"/>
      <c r="W56" s="52"/>
      <c r="X56" s="52"/>
      <c r="Y56" s="180"/>
      <c r="Z56" s="180"/>
      <c r="AA56" s="180"/>
      <c r="AB56" s="180"/>
      <c r="AC56" s="3"/>
    </row>
    <row r="57" spans="2:29" ht="9.75" customHeight="1">
      <c r="B57" s="3"/>
      <c r="C57" s="3"/>
      <c r="D57" s="3"/>
      <c r="E57" s="3"/>
      <c r="F57" s="3"/>
      <c r="G57" s="52"/>
      <c r="H57" s="59"/>
      <c r="I57" s="153"/>
      <c r="J57" s="156"/>
      <c r="K57" s="153" t="s">
        <v>157</v>
      </c>
      <c r="L57" s="59"/>
      <c r="M57" s="52"/>
      <c r="N57" s="54"/>
      <c r="O57" s="157"/>
      <c r="P57" s="158"/>
      <c r="Q57" s="52"/>
      <c r="R57" s="52"/>
      <c r="S57" s="52"/>
      <c r="T57" s="59"/>
      <c r="U57" s="153"/>
      <c r="V57" s="153"/>
      <c r="W57" s="52"/>
      <c r="X57" s="52"/>
      <c r="Y57" s="3"/>
      <c r="Z57" s="3"/>
      <c r="AA57" s="3"/>
      <c r="AB57" s="3"/>
      <c r="AC57" s="3"/>
    </row>
    <row r="58" spans="2:29" ht="9.75" customHeight="1" thickBot="1">
      <c r="B58" s="3"/>
      <c r="C58" s="3"/>
      <c r="D58" s="3"/>
      <c r="E58" s="3"/>
      <c r="F58" s="3"/>
      <c r="G58" s="153" t="s">
        <v>318</v>
      </c>
      <c r="H58" s="155"/>
      <c r="I58" s="62"/>
      <c r="J58" s="69"/>
      <c r="K58" s="153"/>
      <c r="L58" s="59"/>
      <c r="M58" s="52"/>
      <c r="N58" s="54"/>
      <c r="O58" s="157"/>
      <c r="P58" s="158"/>
      <c r="Q58" s="52"/>
      <c r="R58" s="52"/>
      <c r="S58" s="58"/>
      <c r="T58" s="69"/>
      <c r="U58" s="153" t="s">
        <v>166</v>
      </c>
      <c r="V58" s="153"/>
      <c r="W58" s="52"/>
      <c r="X58" s="52"/>
      <c r="Y58" s="3"/>
      <c r="Z58" s="3"/>
      <c r="AA58" s="3"/>
      <c r="AB58" s="3"/>
      <c r="AC58" s="3"/>
    </row>
    <row r="59" spans="2:29" ht="9.75" customHeight="1" thickTop="1">
      <c r="B59" s="3"/>
      <c r="C59" s="3"/>
      <c r="D59" s="3"/>
      <c r="E59" s="3"/>
      <c r="F59" s="3"/>
      <c r="G59" s="153" t="s">
        <v>319</v>
      </c>
      <c r="H59" s="155"/>
      <c r="I59" s="52"/>
      <c r="J59" s="52"/>
      <c r="K59" s="52"/>
      <c r="L59" s="59"/>
      <c r="M59" s="153"/>
      <c r="N59" s="54"/>
      <c r="O59" s="157"/>
      <c r="P59" s="158"/>
      <c r="Q59" s="52"/>
      <c r="R59" s="156" t="s">
        <v>314</v>
      </c>
      <c r="S59" s="52"/>
      <c r="T59" s="54"/>
      <c r="U59" s="159" t="s">
        <v>167</v>
      </c>
      <c r="V59" s="153"/>
      <c r="W59" s="52"/>
      <c r="X59" s="52"/>
      <c r="Y59" s="3"/>
      <c r="Z59" s="3"/>
      <c r="AA59" s="3"/>
      <c r="AB59" s="3"/>
      <c r="AC59" s="3"/>
    </row>
    <row r="60" spans="2:29" ht="9.75" customHeight="1">
      <c r="B60" s="3"/>
      <c r="C60" s="3"/>
      <c r="D60" s="3"/>
      <c r="E60" s="3"/>
      <c r="F60" s="3"/>
      <c r="G60" s="52"/>
      <c r="H60" s="54"/>
      <c r="I60" s="153" t="s">
        <v>76</v>
      </c>
      <c r="J60" s="153"/>
      <c r="K60" s="52"/>
      <c r="L60" s="59"/>
      <c r="M60" s="153"/>
      <c r="N60" s="54"/>
      <c r="O60" s="157"/>
      <c r="P60" s="158"/>
      <c r="Q60" s="52"/>
      <c r="R60" s="156"/>
      <c r="S60" s="52"/>
      <c r="T60" s="54"/>
      <c r="U60" s="159"/>
      <c r="V60" s="153"/>
      <c r="W60" s="52"/>
      <c r="X60" s="52"/>
      <c r="Y60" s="3"/>
      <c r="Z60" s="3"/>
      <c r="AA60" s="3"/>
      <c r="AB60" s="3"/>
      <c r="AC60" s="3"/>
    </row>
    <row r="61" spans="2:29" ht="9.75" customHeight="1">
      <c r="B61" s="3"/>
      <c r="C61" s="147" t="s">
        <v>39</v>
      </c>
      <c r="D61" s="147"/>
      <c r="E61" s="147"/>
      <c r="F61" s="147"/>
      <c r="G61" s="53"/>
      <c r="H61" s="56"/>
      <c r="I61" s="153"/>
      <c r="J61" s="153"/>
      <c r="K61" s="52"/>
      <c r="L61" s="59"/>
      <c r="M61" s="52"/>
      <c r="N61" s="54"/>
      <c r="O61" s="157"/>
      <c r="P61" s="158"/>
      <c r="Q61" s="52"/>
      <c r="R61" s="59"/>
      <c r="S61" s="52"/>
      <c r="T61" s="54"/>
      <c r="U61" s="57"/>
      <c r="V61" s="52"/>
      <c r="W61" s="52"/>
      <c r="X61" s="52"/>
      <c r="Y61" s="147" t="s">
        <v>43</v>
      </c>
      <c r="Z61" s="147"/>
      <c r="AA61" s="147"/>
      <c r="AB61" s="147"/>
      <c r="AC61" s="3"/>
    </row>
    <row r="62" spans="2:29" ht="9.75" customHeight="1">
      <c r="B62" s="3"/>
      <c r="C62" s="147"/>
      <c r="D62" s="147"/>
      <c r="E62" s="147"/>
      <c r="F62" s="147"/>
      <c r="G62" s="61"/>
      <c r="H62" s="61"/>
      <c r="I62" s="153"/>
      <c r="J62" s="52"/>
      <c r="K62" s="52"/>
      <c r="L62" s="59"/>
      <c r="M62" s="52"/>
      <c r="N62" s="54"/>
      <c r="O62" s="157"/>
      <c r="P62" s="158"/>
      <c r="Q62" s="52"/>
      <c r="R62" s="59"/>
      <c r="S62" s="52"/>
      <c r="T62" s="54"/>
      <c r="U62" s="57"/>
      <c r="V62" s="155" t="s">
        <v>90</v>
      </c>
      <c r="W62" s="60"/>
      <c r="X62" s="61"/>
      <c r="Y62" s="147"/>
      <c r="Z62" s="147"/>
      <c r="AA62" s="147"/>
      <c r="AB62" s="147"/>
      <c r="AC62" s="3"/>
    </row>
    <row r="63" spans="2:29" ht="9.75" customHeight="1">
      <c r="B63" s="3"/>
      <c r="C63" s="3"/>
      <c r="D63" s="3"/>
      <c r="E63" s="3"/>
      <c r="F63" s="3"/>
      <c r="G63" s="153"/>
      <c r="H63" s="153"/>
      <c r="I63" s="153"/>
      <c r="J63" s="52"/>
      <c r="K63" s="70"/>
      <c r="L63" s="59"/>
      <c r="M63" s="52"/>
      <c r="N63" s="54"/>
      <c r="O63" s="157"/>
      <c r="P63" s="158"/>
      <c r="Q63" s="52"/>
      <c r="R63" s="59"/>
      <c r="S63" s="52"/>
      <c r="T63" s="155" t="s">
        <v>136</v>
      </c>
      <c r="U63" s="57"/>
      <c r="V63" s="155"/>
      <c r="W63" s="159"/>
      <c r="X63" s="153"/>
      <c r="Y63" s="3"/>
      <c r="Z63" s="3"/>
      <c r="AA63" s="3"/>
      <c r="AB63" s="3"/>
      <c r="AC63" s="3"/>
    </row>
    <row r="64" spans="2:29" ht="9.75" customHeight="1" thickBot="1">
      <c r="B64" s="3"/>
      <c r="C64" s="3"/>
      <c r="D64" s="3"/>
      <c r="E64" s="3"/>
      <c r="F64" s="3"/>
      <c r="G64" s="153"/>
      <c r="H64" s="153"/>
      <c r="I64" s="52"/>
      <c r="J64" s="52"/>
      <c r="K64" s="153" t="s">
        <v>184</v>
      </c>
      <c r="L64" s="156"/>
      <c r="M64" s="62"/>
      <c r="N64" s="64"/>
      <c r="O64" s="157"/>
      <c r="P64" s="158"/>
      <c r="Q64" s="58"/>
      <c r="R64" s="69"/>
      <c r="S64" s="52"/>
      <c r="T64" s="155"/>
      <c r="U64" s="63"/>
      <c r="V64" s="64"/>
      <c r="W64" s="159" t="s">
        <v>101</v>
      </c>
      <c r="X64" s="153"/>
      <c r="Y64" s="3"/>
      <c r="Z64" s="3"/>
      <c r="AA64" s="3"/>
      <c r="AB64" s="3"/>
      <c r="AC64" s="3"/>
    </row>
    <row r="65" spans="2:29" ht="9.75" customHeight="1" thickTop="1">
      <c r="B65" s="3"/>
      <c r="C65" s="3"/>
      <c r="D65" s="3"/>
      <c r="E65" s="3"/>
      <c r="F65" s="3"/>
      <c r="G65" s="153"/>
      <c r="H65" s="153"/>
      <c r="I65" s="52"/>
      <c r="J65" s="52"/>
      <c r="K65" s="153" t="s">
        <v>185</v>
      </c>
      <c r="L65" s="155"/>
      <c r="M65" s="57"/>
      <c r="N65" s="153" t="s">
        <v>259</v>
      </c>
      <c r="O65" s="153"/>
      <c r="P65" s="52"/>
      <c r="Q65" s="153" t="s">
        <v>263</v>
      </c>
      <c r="R65" s="54"/>
      <c r="S65" s="57"/>
      <c r="T65" s="52"/>
      <c r="U65" s="52"/>
      <c r="V65" s="59"/>
      <c r="W65" s="153" t="s">
        <v>91</v>
      </c>
      <c r="X65" s="153"/>
      <c r="Y65" s="3"/>
      <c r="Z65" s="3"/>
      <c r="AA65" s="3"/>
      <c r="AB65" s="3"/>
      <c r="AC65" s="3"/>
    </row>
    <row r="66" spans="2:29" ht="9.75" customHeight="1">
      <c r="B66" s="3"/>
      <c r="C66" s="3"/>
      <c r="D66" s="3"/>
      <c r="E66" s="3"/>
      <c r="F66" s="3"/>
      <c r="G66" s="153"/>
      <c r="H66" s="153"/>
      <c r="I66" s="153"/>
      <c r="J66" s="52"/>
      <c r="K66" s="153" t="s">
        <v>192</v>
      </c>
      <c r="L66" s="155"/>
      <c r="M66" s="57"/>
      <c r="N66" s="153"/>
      <c r="O66" s="153"/>
      <c r="P66" s="52"/>
      <c r="Q66" s="153"/>
      <c r="R66" s="54"/>
      <c r="S66" s="57"/>
      <c r="T66" s="52"/>
      <c r="U66" s="52"/>
      <c r="V66" s="156" t="s">
        <v>92</v>
      </c>
      <c r="W66" s="153"/>
      <c r="X66" s="153"/>
      <c r="Y66" s="3"/>
      <c r="Z66" s="3"/>
      <c r="AA66" s="3"/>
      <c r="AB66" s="3"/>
      <c r="AC66" s="3"/>
    </row>
    <row r="67" spans="2:29" ht="9.75" customHeight="1" thickBot="1">
      <c r="B67" s="3"/>
      <c r="C67" s="147" t="s">
        <v>26</v>
      </c>
      <c r="D67" s="147"/>
      <c r="E67" s="147"/>
      <c r="F67" s="147"/>
      <c r="G67" s="52"/>
      <c r="H67" s="53"/>
      <c r="I67" s="153"/>
      <c r="J67" s="52"/>
      <c r="K67" s="52"/>
      <c r="L67" s="52"/>
      <c r="M67" s="57"/>
      <c r="N67" s="52"/>
      <c r="O67" s="52"/>
      <c r="P67" s="52"/>
      <c r="Q67" s="52"/>
      <c r="R67" s="54"/>
      <c r="S67" s="57"/>
      <c r="T67" s="52"/>
      <c r="U67" s="52"/>
      <c r="V67" s="156"/>
      <c r="W67" s="58"/>
      <c r="X67" s="58"/>
      <c r="Y67" s="147" t="s">
        <v>44</v>
      </c>
      <c r="Z67" s="147"/>
      <c r="AA67" s="147"/>
      <c r="AB67" s="147"/>
      <c r="AC67" s="3"/>
    </row>
    <row r="68" spans="2:29" ht="9.75" customHeight="1" thickTop="1">
      <c r="B68" s="3"/>
      <c r="C68" s="147"/>
      <c r="D68" s="147"/>
      <c r="E68" s="147"/>
      <c r="F68" s="147"/>
      <c r="G68" s="65"/>
      <c r="H68" s="71"/>
      <c r="I68" s="153" t="s">
        <v>93</v>
      </c>
      <c r="J68" s="153"/>
      <c r="K68" s="52"/>
      <c r="L68" s="52"/>
      <c r="M68" s="57"/>
      <c r="N68" s="52"/>
      <c r="O68" s="52"/>
      <c r="P68" s="52"/>
      <c r="Q68" s="52"/>
      <c r="R68" s="54"/>
      <c r="S68" s="57"/>
      <c r="T68" s="52"/>
      <c r="U68" s="52"/>
      <c r="V68" s="52"/>
      <c r="W68" s="52"/>
      <c r="X68" s="52"/>
      <c r="Y68" s="147"/>
      <c r="Z68" s="147"/>
      <c r="AA68" s="147"/>
      <c r="AB68" s="147"/>
      <c r="AC68" s="3"/>
    </row>
    <row r="69" spans="2:29" ht="9.75" customHeight="1">
      <c r="B69" s="3"/>
      <c r="C69" s="3"/>
      <c r="D69" s="3"/>
      <c r="E69" s="3"/>
      <c r="F69" s="3"/>
      <c r="G69" s="52"/>
      <c r="H69" s="59"/>
      <c r="I69" s="153"/>
      <c r="J69" s="153"/>
      <c r="K69" s="52"/>
      <c r="L69" s="52"/>
      <c r="M69" s="57"/>
      <c r="N69" s="52"/>
      <c r="O69" s="52"/>
      <c r="P69" s="52"/>
      <c r="Q69" s="52"/>
      <c r="R69" s="54"/>
      <c r="S69" s="57"/>
      <c r="T69" s="52"/>
      <c r="U69" s="52"/>
      <c r="V69" s="52"/>
      <c r="W69" s="52"/>
      <c r="X69" s="52"/>
      <c r="Y69" s="3"/>
      <c r="Z69" s="3"/>
      <c r="AA69" s="3"/>
      <c r="AB69" s="3"/>
      <c r="AC69" s="3"/>
    </row>
    <row r="70" spans="2:29" ht="9.75" customHeight="1" thickBot="1">
      <c r="B70" s="3"/>
      <c r="C70" s="3"/>
      <c r="D70" s="3"/>
      <c r="E70" s="3"/>
      <c r="F70" s="3"/>
      <c r="G70" s="153" t="s">
        <v>94</v>
      </c>
      <c r="H70" s="155"/>
      <c r="I70" s="62"/>
      <c r="J70" s="58"/>
      <c r="K70" s="153"/>
      <c r="L70" s="155"/>
      <c r="M70" s="57"/>
      <c r="N70" s="52"/>
      <c r="O70" s="153"/>
      <c r="P70" s="153"/>
      <c r="Q70" s="52"/>
      <c r="R70" s="54"/>
      <c r="S70" s="159" t="s">
        <v>315</v>
      </c>
      <c r="T70" s="153"/>
      <c r="U70" s="52"/>
      <c r="V70" s="52"/>
      <c r="W70" s="52"/>
      <c r="X70" s="52"/>
      <c r="Y70" s="3"/>
      <c r="Z70" s="3"/>
      <c r="AA70" s="3"/>
      <c r="AB70" s="3"/>
      <c r="AC70" s="3"/>
    </row>
    <row r="71" spans="2:29" ht="9.75" customHeight="1" thickTop="1">
      <c r="B71" s="3"/>
      <c r="C71" s="3"/>
      <c r="D71" s="3"/>
      <c r="E71" s="3"/>
      <c r="F71" s="3"/>
      <c r="G71" s="154" t="s">
        <v>100</v>
      </c>
      <c r="H71" s="155"/>
      <c r="I71" s="52"/>
      <c r="J71" s="52"/>
      <c r="K71" s="159" t="s">
        <v>158</v>
      </c>
      <c r="L71" s="67"/>
      <c r="M71" s="57"/>
      <c r="N71" s="52"/>
      <c r="O71" s="153"/>
      <c r="P71" s="153"/>
      <c r="Q71" s="52"/>
      <c r="R71" s="54"/>
      <c r="S71" s="159" t="s">
        <v>316</v>
      </c>
      <c r="T71" s="153"/>
      <c r="U71" s="52"/>
      <c r="V71" s="52"/>
      <c r="W71" s="52"/>
      <c r="X71" s="52"/>
      <c r="Y71" s="3"/>
      <c r="Z71" s="3"/>
      <c r="AA71" s="3"/>
      <c r="AB71" s="3"/>
      <c r="AC71" s="3"/>
    </row>
    <row r="72" spans="2:29" ht="9.75" customHeight="1">
      <c r="B72" s="3"/>
      <c r="C72" s="3"/>
      <c r="D72" s="3"/>
      <c r="E72" s="3"/>
      <c r="F72" s="3"/>
      <c r="G72" s="52"/>
      <c r="H72" s="54"/>
      <c r="I72" s="153" t="s">
        <v>95</v>
      </c>
      <c r="J72" s="153"/>
      <c r="K72" s="159"/>
      <c r="L72" s="67"/>
      <c r="M72" s="52"/>
      <c r="N72" s="52"/>
      <c r="O72" s="52"/>
      <c r="P72" s="52"/>
      <c r="Q72" s="52"/>
      <c r="R72" s="54"/>
      <c r="S72" s="145"/>
      <c r="T72" s="145"/>
      <c r="U72" s="145"/>
      <c r="V72" s="52"/>
      <c r="W72" s="52"/>
      <c r="X72" s="52"/>
      <c r="Y72" s="3"/>
      <c r="Z72" s="3"/>
      <c r="AA72" s="3"/>
      <c r="AB72" s="3"/>
      <c r="AC72" s="3"/>
    </row>
    <row r="73" spans="2:29" ht="9.75" customHeight="1" thickBot="1">
      <c r="B73" s="3"/>
      <c r="C73" s="147" t="s">
        <v>40</v>
      </c>
      <c r="D73" s="147"/>
      <c r="E73" s="147"/>
      <c r="F73" s="147"/>
      <c r="G73" s="53"/>
      <c r="H73" s="56"/>
      <c r="I73" s="153"/>
      <c r="J73" s="153"/>
      <c r="K73" s="57"/>
      <c r="L73" s="54"/>
      <c r="M73" s="52"/>
      <c r="N73" s="52"/>
      <c r="O73" s="70"/>
      <c r="P73" s="70"/>
      <c r="Q73" s="52"/>
      <c r="R73" s="54"/>
      <c r="S73" s="52"/>
      <c r="T73" s="52"/>
      <c r="U73" s="52"/>
      <c r="V73" s="52"/>
      <c r="W73" s="58"/>
      <c r="X73" s="58"/>
      <c r="Y73" s="147" t="s">
        <v>34</v>
      </c>
      <c r="Z73" s="147"/>
      <c r="AA73" s="147"/>
      <c r="AB73" s="147"/>
      <c r="AC73" s="3"/>
    </row>
    <row r="74" spans="2:29" ht="9.75" customHeight="1" thickTop="1">
      <c r="B74" s="3"/>
      <c r="C74" s="147"/>
      <c r="D74" s="147"/>
      <c r="E74" s="147"/>
      <c r="F74" s="147"/>
      <c r="G74" s="61"/>
      <c r="H74" s="61"/>
      <c r="I74" s="70"/>
      <c r="J74" s="54"/>
      <c r="K74" s="57"/>
      <c r="L74" s="54"/>
      <c r="M74" s="159" t="s">
        <v>187</v>
      </c>
      <c r="N74" s="52"/>
      <c r="O74" s="70"/>
      <c r="P74" s="70"/>
      <c r="Q74" s="52"/>
      <c r="R74" s="54"/>
      <c r="S74" s="52"/>
      <c r="T74" s="52"/>
      <c r="U74" s="52"/>
      <c r="V74" s="156" t="s">
        <v>86</v>
      </c>
      <c r="W74" s="52"/>
      <c r="X74" s="52"/>
      <c r="Y74" s="147"/>
      <c r="Z74" s="147"/>
      <c r="AA74" s="147"/>
      <c r="AB74" s="147"/>
      <c r="AC74" s="3"/>
    </row>
    <row r="75" spans="2:29" ht="9.75" customHeight="1" thickBot="1">
      <c r="B75" s="3"/>
      <c r="C75" s="3"/>
      <c r="D75" s="3"/>
      <c r="E75" s="3"/>
      <c r="F75" s="3"/>
      <c r="G75" s="153"/>
      <c r="H75" s="153"/>
      <c r="I75" s="153" t="s">
        <v>160</v>
      </c>
      <c r="J75" s="155"/>
      <c r="K75" s="63"/>
      <c r="L75" s="64"/>
      <c r="M75" s="159"/>
      <c r="N75" s="70"/>
      <c r="O75" s="70"/>
      <c r="P75" s="70"/>
      <c r="Q75" s="70"/>
      <c r="R75" s="54"/>
      <c r="S75" s="52"/>
      <c r="T75" s="52"/>
      <c r="U75" s="52"/>
      <c r="V75" s="156"/>
      <c r="W75" s="153"/>
      <c r="X75" s="153"/>
      <c r="Y75" s="3"/>
      <c r="Z75" s="3"/>
      <c r="AA75" s="3"/>
      <c r="AB75" s="3"/>
      <c r="AC75" s="3"/>
    </row>
    <row r="76" spans="2:29" ht="9.75" customHeight="1" thickBot="1" thickTop="1">
      <c r="B76" s="3"/>
      <c r="C76" s="3"/>
      <c r="D76" s="3"/>
      <c r="E76" s="3"/>
      <c r="F76" s="3"/>
      <c r="G76" s="153"/>
      <c r="H76" s="153"/>
      <c r="I76" s="153" t="s">
        <v>145</v>
      </c>
      <c r="J76" s="156"/>
      <c r="K76" s="52"/>
      <c r="L76" s="52"/>
      <c r="M76" s="52"/>
      <c r="N76" s="70"/>
      <c r="O76" s="70"/>
      <c r="P76" s="70"/>
      <c r="Q76" s="70"/>
      <c r="R76" s="54"/>
      <c r="S76" s="52"/>
      <c r="T76" s="52"/>
      <c r="U76" s="58"/>
      <c r="V76" s="69"/>
      <c r="W76" s="153" t="s">
        <v>103</v>
      </c>
      <c r="X76" s="153"/>
      <c r="Y76" s="3"/>
      <c r="Z76" s="3"/>
      <c r="AA76" s="3"/>
      <c r="AB76" s="3"/>
      <c r="AC76" s="3"/>
    </row>
    <row r="77" spans="2:29" ht="9.75" customHeight="1" thickTop="1">
      <c r="B77" s="3"/>
      <c r="C77" s="3"/>
      <c r="D77" s="3"/>
      <c r="E77" s="3"/>
      <c r="F77" s="3"/>
      <c r="G77" s="153"/>
      <c r="H77" s="153"/>
      <c r="I77" s="52"/>
      <c r="J77" s="59"/>
      <c r="K77" s="70"/>
      <c r="L77" s="52"/>
      <c r="M77" s="52"/>
      <c r="N77" s="70"/>
      <c r="O77" s="70"/>
      <c r="P77" s="70"/>
      <c r="Q77" s="70"/>
      <c r="R77" s="54"/>
      <c r="S77" s="52"/>
      <c r="T77" s="156" t="s">
        <v>150</v>
      </c>
      <c r="U77" s="52"/>
      <c r="V77" s="54"/>
      <c r="W77" s="159" t="s">
        <v>96</v>
      </c>
      <c r="X77" s="153"/>
      <c r="Y77" s="3"/>
      <c r="Z77" s="3"/>
      <c r="AA77" s="3"/>
      <c r="AB77" s="3"/>
      <c r="AC77" s="3"/>
    </row>
    <row r="78" spans="2:29" ht="9.75" customHeight="1">
      <c r="B78" s="3"/>
      <c r="C78" s="3"/>
      <c r="D78" s="3"/>
      <c r="E78" s="3"/>
      <c r="F78" s="3"/>
      <c r="G78" s="153"/>
      <c r="H78" s="153"/>
      <c r="I78" s="153"/>
      <c r="J78" s="59"/>
      <c r="K78" s="153" t="s">
        <v>159</v>
      </c>
      <c r="L78" s="52"/>
      <c r="M78" s="52"/>
      <c r="N78" s="70"/>
      <c r="O78" s="70"/>
      <c r="P78" s="70"/>
      <c r="Q78" s="70"/>
      <c r="R78" s="54"/>
      <c r="S78" s="52"/>
      <c r="T78" s="156"/>
      <c r="U78" s="52"/>
      <c r="V78" s="155" t="s">
        <v>97</v>
      </c>
      <c r="W78" s="159"/>
      <c r="X78" s="153"/>
      <c r="Y78" s="3"/>
      <c r="Z78" s="3"/>
      <c r="AA78" s="3"/>
      <c r="AB78" s="3"/>
      <c r="AC78" s="3"/>
    </row>
    <row r="79" spans="2:29" ht="9.75" customHeight="1" thickBot="1">
      <c r="B79" s="3"/>
      <c r="C79" s="147" t="s">
        <v>22</v>
      </c>
      <c r="D79" s="147"/>
      <c r="E79" s="147"/>
      <c r="F79" s="147"/>
      <c r="G79" s="58"/>
      <c r="H79" s="58"/>
      <c r="I79" s="149"/>
      <c r="J79" s="69"/>
      <c r="K79" s="153"/>
      <c r="L79" s="52"/>
      <c r="M79" s="52"/>
      <c r="N79" s="52"/>
      <c r="O79" s="52"/>
      <c r="P79" s="52"/>
      <c r="Q79" s="52"/>
      <c r="R79" s="54"/>
      <c r="S79" s="52"/>
      <c r="T79" s="59"/>
      <c r="U79" s="52"/>
      <c r="V79" s="155"/>
      <c r="W79" s="55"/>
      <c r="X79" s="53"/>
      <c r="Y79" s="147" t="s">
        <v>29</v>
      </c>
      <c r="Z79" s="147"/>
      <c r="AA79" s="147"/>
      <c r="AB79" s="147"/>
      <c r="AC79" s="3"/>
    </row>
    <row r="80" spans="2:29" ht="9.75" customHeight="1" thickTop="1">
      <c r="B80" s="3"/>
      <c r="C80" s="147"/>
      <c r="D80" s="147"/>
      <c r="E80" s="147"/>
      <c r="F80" s="147"/>
      <c r="G80" s="52"/>
      <c r="H80" s="52"/>
      <c r="I80" s="153"/>
      <c r="J80" s="153"/>
      <c r="K80" s="52"/>
      <c r="L80" s="52"/>
      <c r="M80" s="153"/>
      <c r="N80" s="52"/>
      <c r="O80" s="52"/>
      <c r="P80" s="52"/>
      <c r="Q80" s="52"/>
      <c r="R80" s="155" t="s">
        <v>313</v>
      </c>
      <c r="S80" s="52"/>
      <c r="T80" s="59"/>
      <c r="U80" s="153"/>
      <c r="V80" s="153"/>
      <c r="W80" s="52"/>
      <c r="X80" s="52"/>
      <c r="Y80" s="147"/>
      <c r="Z80" s="147"/>
      <c r="AA80" s="147"/>
      <c r="AB80" s="147"/>
      <c r="AC80" s="3"/>
    </row>
    <row r="81" spans="2:29" ht="9.75" customHeight="1" thickBot="1">
      <c r="B81" s="3"/>
      <c r="C81" s="3"/>
      <c r="D81" s="3"/>
      <c r="E81" s="3"/>
      <c r="F81" s="3"/>
      <c r="G81" s="52"/>
      <c r="H81" s="52"/>
      <c r="I81" s="153"/>
      <c r="J81" s="153"/>
      <c r="K81" s="52"/>
      <c r="L81" s="52"/>
      <c r="M81" s="153"/>
      <c r="N81" s="52"/>
      <c r="O81" s="52"/>
      <c r="P81" s="52"/>
      <c r="Q81" s="52"/>
      <c r="R81" s="155"/>
      <c r="S81" s="63"/>
      <c r="T81" s="69"/>
      <c r="U81" s="153" t="s">
        <v>169</v>
      </c>
      <c r="V81" s="153"/>
      <c r="W81" s="52"/>
      <c r="X81" s="52"/>
      <c r="Y81" s="3"/>
      <c r="Z81" s="3"/>
      <c r="AA81" s="3"/>
      <c r="AB81" s="3"/>
      <c r="AC81" s="3"/>
    </row>
    <row r="82" spans="7:29" ht="9.75" customHeight="1" thickTop="1">
      <c r="G82" s="52"/>
      <c r="H82" s="52"/>
      <c r="I82" s="153"/>
      <c r="J82" s="153"/>
      <c r="K82" s="52"/>
      <c r="L82" s="52"/>
      <c r="M82" s="52"/>
      <c r="N82" s="52"/>
      <c r="O82" s="52"/>
      <c r="P82" s="52"/>
      <c r="Q82" s="52"/>
      <c r="R82" s="52"/>
      <c r="S82" s="52"/>
      <c r="T82" s="54"/>
      <c r="U82" s="153" t="s">
        <v>170</v>
      </c>
      <c r="V82" s="153"/>
      <c r="W82" s="52"/>
      <c r="X82" s="52"/>
      <c r="AC82" s="3"/>
    </row>
    <row r="83" spans="7:24" ht="9.75" customHeight="1">
      <c r="G83" s="52"/>
      <c r="H83" s="52"/>
      <c r="I83" s="153"/>
      <c r="J83" s="153"/>
      <c r="K83" s="52"/>
      <c r="L83" s="52"/>
      <c r="M83" s="52"/>
      <c r="N83" s="52"/>
      <c r="O83" s="153"/>
      <c r="P83" s="153"/>
      <c r="Q83" s="52"/>
      <c r="R83" s="52"/>
      <c r="S83" s="52"/>
      <c r="T83" s="54"/>
      <c r="U83" s="153"/>
      <c r="V83" s="153"/>
      <c r="W83" s="52"/>
      <c r="X83" s="52"/>
    </row>
    <row r="84" spans="7:24" ht="9.75" customHeight="1">
      <c r="G84" s="52"/>
      <c r="H84" s="52"/>
      <c r="I84" s="52"/>
      <c r="J84" s="52"/>
      <c r="K84" s="52"/>
      <c r="L84" s="52"/>
      <c r="M84" s="52"/>
      <c r="N84" s="52"/>
      <c r="O84" s="153"/>
      <c r="P84" s="153"/>
      <c r="Q84" s="52"/>
      <c r="R84" s="52"/>
      <c r="S84" s="52"/>
      <c r="T84" s="54"/>
      <c r="U84" s="52"/>
      <c r="V84" s="52"/>
      <c r="W84" s="52"/>
      <c r="X84" s="52"/>
    </row>
    <row r="85" spans="7:24" ht="9.75" customHeight="1">
      <c r="G85" s="52"/>
      <c r="H85" s="52"/>
      <c r="I85" s="52"/>
      <c r="J85" s="52"/>
      <c r="K85" s="153"/>
      <c r="L85" s="52"/>
      <c r="M85" s="153"/>
      <c r="N85" s="153"/>
      <c r="O85" s="153"/>
      <c r="P85" s="153"/>
      <c r="Q85" s="153"/>
      <c r="R85" s="153"/>
      <c r="S85" s="52"/>
      <c r="T85" s="155" t="s">
        <v>141</v>
      </c>
      <c r="U85" s="52"/>
      <c r="V85" s="52"/>
      <c r="W85" s="52"/>
      <c r="X85" s="52"/>
    </row>
    <row r="86" spans="7:28" ht="9.75" customHeight="1">
      <c r="G86" s="52"/>
      <c r="H86" s="52"/>
      <c r="I86" s="52"/>
      <c r="J86" s="52"/>
      <c r="K86" s="153"/>
      <c r="L86" s="52"/>
      <c r="M86" s="153"/>
      <c r="N86" s="153"/>
      <c r="O86" s="153"/>
      <c r="P86" s="153"/>
      <c r="Q86" s="153"/>
      <c r="R86" s="153"/>
      <c r="S86" s="52"/>
      <c r="T86" s="155"/>
      <c r="U86" s="55"/>
      <c r="V86" s="53"/>
      <c r="W86" s="53"/>
      <c r="X86" s="53"/>
      <c r="Y86" s="147" t="s">
        <v>25</v>
      </c>
      <c r="Z86" s="147"/>
      <c r="AA86" s="147"/>
      <c r="AB86" s="147"/>
    </row>
    <row r="87" spans="7:28" ht="9.75" customHeight="1">
      <c r="G87" s="52"/>
      <c r="H87" s="52"/>
      <c r="I87" s="52"/>
      <c r="J87" s="52"/>
      <c r="K87" s="52"/>
      <c r="L87" s="52"/>
      <c r="M87" s="153"/>
      <c r="N87" s="153"/>
      <c r="O87" s="153"/>
      <c r="P87" s="153"/>
      <c r="Q87" s="153"/>
      <c r="R87" s="153"/>
      <c r="Y87" s="147"/>
      <c r="Z87" s="147"/>
      <c r="AA87" s="147"/>
      <c r="AB87" s="147"/>
    </row>
    <row r="88" spans="7:18" ht="9.75" customHeight="1">
      <c r="G88" s="52"/>
      <c r="H88" s="52"/>
      <c r="I88" s="52"/>
      <c r="J88" s="52"/>
      <c r="K88" s="52"/>
      <c r="L88" s="52"/>
      <c r="M88" s="153"/>
      <c r="N88" s="153"/>
      <c r="O88" s="153"/>
      <c r="P88" s="153"/>
      <c r="Q88" s="153"/>
      <c r="R88" s="153"/>
    </row>
    <row r="89" ht="9.75" customHeight="1">
      <c r="K89" s="52"/>
    </row>
  </sheetData>
  <sheetProtection/>
  <mergeCells count="214">
    <mergeCell ref="P44:P45"/>
    <mergeCell ref="O44:O45"/>
    <mergeCell ref="Q19:Q20"/>
    <mergeCell ref="N19:N20"/>
    <mergeCell ref="R43:S43"/>
    <mergeCell ref="U22:V22"/>
    <mergeCell ref="U32:V32"/>
    <mergeCell ref="U34:V34"/>
    <mergeCell ref="V37:V38"/>
    <mergeCell ref="V41:V42"/>
    <mergeCell ref="T38:T39"/>
    <mergeCell ref="J56:J57"/>
    <mergeCell ref="J60:J61"/>
    <mergeCell ref="L43:M43"/>
    <mergeCell ref="O65:O66"/>
    <mergeCell ref="N65:N66"/>
    <mergeCell ref="L44:M44"/>
    <mergeCell ref="M53:M54"/>
    <mergeCell ref="O47:P47"/>
    <mergeCell ref="O48:P48"/>
    <mergeCell ref="M59:M60"/>
    <mergeCell ref="I68:I69"/>
    <mergeCell ref="J68:J69"/>
    <mergeCell ref="K70:L70"/>
    <mergeCell ref="I75:J75"/>
    <mergeCell ref="K71:K72"/>
    <mergeCell ref="K64:L64"/>
    <mergeCell ref="K65:L65"/>
    <mergeCell ref="K66:L66"/>
    <mergeCell ref="Y55:AB56"/>
    <mergeCell ref="Y61:AB62"/>
    <mergeCell ref="C67:F68"/>
    <mergeCell ref="C73:F74"/>
    <mergeCell ref="Y67:AB68"/>
    <mergeCell ref="Y73:AB74"/>
    <mergeCell ref="C55:F56"/>
    <mergeCell ref="C61:F62"/>
    <mergeCell ref="G66:H66"/>
    <mergeCell ref="G65:H65"/>
    <mergeCell ref="Y42:AB43"/>
    <mergeCell ref="Y49:AB50"/>
    <mergeCell ref="Y4:AB5"/>
    <mergeCell ref="Y11:AB12"/>
    <mergeCell ref="Y17:AB18"/>
    <mergeCell ref="Y24:AB25"/>
    <mergeCell ref="Y30:AB31"/>
    <mergeCell ref="Y36:AB37"/>
    <mergeCell ref="C4:F5"/>
    <mergeCell ref="C11:F12"/>
    <mergeCell ref="C17:F18"/>
    <mergeCell ref="C24:F25"/>
    <mergeCell ref="Y79:AB80"/>
    <mergeCell ref="Y86:AB87"/>
    <mergeCell ref="C79:F80"/>
    <mergeCell ref="I2:V3"/>
    <mergeCell ref="I9:J9"/>
    <mergeCell ref="I10:J10"/>
    <mergeCell ref="M10:M11"/>
    <mergeCell ref="K5:K6"/>
    <mergeCell ref="I8:J8"/>
    <mergeCell ref="U9:V9"/>
    <mergeCell ref="M32:M33"/>
    <mergeCell ref="G64:H64"/>
    <mergeCell ref="G63:H63"/>
    <mergeCell ref="I32:J32"/>
    <mergeCell ref="G58:H58"/>
    <mergeCell ref="G59:H59"/>
    <mergeCell ref="G52:H52"/>
    <mergeCell ref="K57:K58"/>
    <mergeCell ref="I56:I57"/>
    <mergeCell ref="I60:I61"/>
    <mergeCell ref="G70:H70"/>
    <mergeCell ref="K20:L20"/>
    <mergeCell ref="K21:L21"/>
    <mergeCell ref="I25:I26"/>
    <mergeCell ref="I29:I30"/>
    <mergeCell ref="I37:I38"/>
    <mergeCell ref="I33:J33"/>
    <mergeCell ref="I34:J34"/>
    <mergeCell ref="I35:J35"/>
    <mergeCell ref="L47:N47"/>
    <mergeCell ref="G39:H39"/>
    <mergeCell ref="G40:H40"/>
    <mergeCell ref="G27:H27"/>
    <mergeCell ref="G28:H28"/>
    <mergeCell ref="G38:H38"/>
    <mergeCell ref="K38:K39"/>
    <mergeCell ref="K28:K29"/>
    <mergeCell ref="I78:I79"/>
    <mergeCell ref="I62:I63"/>
    <mergeCell ref="I66:I67"/>
    <mergeCell ref="K78:K79"/>
    <mergeCell ref="I53:J53"/>
    <mergeCell ref="I54:J54"/>
    <mergeCell ref="K50:K51"/>
    <mergeCell ref="I76:J76"/>
    <mergeCell ref="K13:K14"/>
    <mergeCell ref="I12:I13"/>
    <mergeCell ref="I16:I17"/>
    <mergeCell ref="I11:J11"/>
    <mergeCell ref="I41:I42"/>
    <mergeCell ref="G53:H53"/>
    <mergeCell ref="K53:K54"/>
    <mergeCell ref="G51:H51"/>
    <mergeCell ref="G41:H41"/>
    <mergeCell ref="G54:H54"/>
    <mergeCell ref="C30:F31"/>
    <mergeCell ref="C36:F37"/>
    <mergeCell ref="C42:F43"/>
    <mergeCell ref="C49:F50"/>
    <mergeCell ref="W28:X28"/>
    <mergeCell ref="W29:X29"/>
    <mergeCell ref="W38:X38"/>
    <mergeCell ref="W63:X63"/>
    <mergeCell ref="W52:X52"/>
    <mergeCell ref="W53:X53"/>
    <mergeCell ref="W64:X64"/>
    <mergeCell ref="W65:X65"/>
    <mergeCell ref="W39:X39"/>
    <mergeCell ref="W40:X40"/>
    <mergeCell ref="W41:X41"/>
    <mergeCell ref="W51:X51"/>
    <mergeCell ref="W14:X14"/>
    <mergeCell ref="W15:X15"/>
    <mergeCell ref="W13:X13"/>
    <mergeCell ref="W16:X16"/>
    <mergeCell ref="W26:X26"/>
    <mergeCell ref="W27:X27"/>
    <mergeCell ref="S21:T21"/>
    <mergeCell ref="W77:X77"/>
    <mergeCell ref="W54:X54"/>
    <mergeCell ref="W66:X66"/>
    <mergeCell ref="U59:V59"/>
    <mergeCell ref="U60:V60"/>
    <mergeCell ref="V62:V63"/>
    <mergeCell ref="V66:V67"/>
    <mergeCell ref="W78:X78"/>
    <mergeCell ref="S71:T71"/>
    <mergeCell ref="T77:T78"/>
    <mergeCell ref="S72:U72"/>
    <mergeCell ref="W76:X76"/>
    <mergeCell ref="W75:X75"/>
    <mergeCell ref="U8:V8"/>
    <mergeCell ref="U11:V11"/>
    <mergeCell ref="S19:T19"/>
    <mergeCell ref="S22:T22"/>
    <mergeCell ref="V12:V13"/>
    <mergeCell ref="V16:V17"/>
    <mergeCell ref="U10:V10"/>
    <mergeCell ref="S20:T20"/>
    <mergeCell ref="G13:H13"/>
    <mergeCell ref="G16:H16"/>
    <mergeCell ref="G26:H26"/>
    <mergeCell ref="G29:H29"/>
    <mergeCell ref="G14:H14"/>
    <mergeCell ref="G15:H15"/>
    <mergeCell ref="V50:V51"/>
    <mergeCell ref="V54:V55"/>
    <mergeCell ref="U57:V57"/>
    <mergeCell ref="U58:V58"/>
    <mergeCell ref="T85:T86"/>
    <mergeCell ref="V78:V79"/>
    <mergeCell ref="V74:V75"/>
    <mergeCell ref="U80:V80"/>
    <mergeCell ref="U81:V81"/>
    <mergeCell ref="U82:V82"/>
    <mergeCell ref="U83:V83"/>
    <mergeCell ref="S70:T70"/>
    <mergeCell ref="U35:V35"/>
    <mergeCell ref="O34:P42"/>
    <mergeCell ref="T5:T6"/>
    <mergeCell ref="T13:T14"/>
    <mergeCell ref="R10:R11"/>
    <mergeCell ref="T28:T29"/>
    <mergeCell ref="V25:V26"/>
    <mergeCell ref="V29:V30"/>
    <mergeCell ref="U33:V33"/>
    <mergeCell ref="T53:T54"/>
    <mergeCell ref="R44:S44"/>
    <mergeCell ref="R45:S45"/>
    <mergeCell ref="R46:S46"/>
    <mergeCell ref="R47:S47"/>
    <mergeCell ref="B1:AB1"/>
    <mergeCell ref="P70:P71"/>
    <mergeCell ref="O70:O71"/>
    <mergeCell ref="O49:P49"/>
    <mergeCell ref="O50:P50"/>
    <mergeCell ref="T63:T64"/>
    <mergeCell ref="P21:P22"/>
    <mergeCell ref="O21:O22"/>
    <mergeCell ref="R32:R33"/>
    <mergeCell ref="O32:P33"/>
    <mergeCell ref="O54:P55"/>
    <mergeCell ref="O56:P64"/>
    <mergeCell ref="R80:R81"/>
    <mergeCell ref="R59:R60"/>
    <mergeCell ref="Q65:Q66"/>
    <mergeCell ref="G71:H71"/>
    <mergeCell ref="I72:I73"/>
    <mergeCell ref="J72:J73"/>
    <mergeCell ref="O83:P84"/>
    <mergeCell ref="M80:M81"/>
    <mergeCell ref="M74:M75"/>
    <mergeCell ref="I83:J83"/>
    <mergeCell ref="I81:J81"/>
    <mergeCell ref="I82:J82"/>
    <mergeCell ref="I80:J80"/>
    <mergeCell ref="M87:R88"/>
    <mergeCell ref="M85:R86"/>
    <mergeCell ref="G75:H75"/>
    <mergeCell ref="G78:H78"/>
    <mergeCell ref="K85:K86"/>
    <mergeCell ref="G77:H77"/>
    <mergeCell ref="G76:H76"/>
  </mergeCells>
  <printOptions/>
  <pageMargins left="0.19" right="0.18" top="0.24" bottom="0.27" header="0.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U74"/>
  <sheetViews>
    <sheetView view="pageBreakPreview" zoomScale="60" zoomScalePageLayoutView="0" workbookViewId="0" topLeftCell="A28">
      <selection activeCell="BZ59" sqref="BZ59"/>
    </sheetView>
  </sheetViews>
  <sheetFormatPr defaultColWidth="1.875" defaultRowHeight="11.25" customHeight="1"/>
  <cols>
    <col min="1" max="1" width="1.25" style="14" customWidth="1"/>
    <col min="2" max="2" width="1.875" style="14" customWidth="1"/>
    <col min="3" max="8" width="2.50390625" style="15" customWidth="1"/>
    <col min="9" max="10" width="2.50390625" style="16" customWidth="1"/>
    <col min="11" max="11" width="0.875" style="21" customWidth="1"/>
    <col min="12" max="12" width="2.50390625" style="20" customWidth="1"/>
    <col min="13" max="13" width="3.625" style="19" customWidth="1"/>
    <col min="14" max="14" width="2.50390625" style="20" customWidth="1"/>
    <col min="15" max="15" width="1.00390625" style="21" customWidth="1"/>
    <col min="16" max="17" width="2.50390625" style="16" customWidth="1"/>
    <col min="18" max="23" width="2.625" style="15" customWidth="1"/>
    <col min="24" max="24" width="1.875" style="14" customWidth="1"/>
    <col min="25" max="25" width="1.875" style="15" customWidth="1"/>
    <col min="26" max="30" width="2.50390625" style="15" customWidth="1"/>
    <col min="31" max="32" width="2.50390625" style="16" customWidth="1"/>
    <col min="33" max="33" width="0.875" style="21" customWidth="1"/>
    <col min="34" max="34" width="2.50390625" style="19" customWidth="1"/>
    <col min="35" max="35" width="3.625" style="19" customWidth="1"/>
    <col min="36" max="36" width="2.50390625" style="19" customWidth="1"/>
    <col min="37" max="37" width="1.00390625" style="21" customWidth="1"/>
    <col min="38" max="39" width="2.50390625" style="16" customWidth="1"/>
    <col min="40" max="40" width="2.50390625" style="15" customWidth="1"/>
    <col min="41" max="45" width="2.625" style="15" customWidth="1"/>
    <col min="46" max="46" width="1.875" style="14" customWidth="1"/>
    <col min="47" max="47" width="1.25" style="14" customWidth="1"/>
    <col min="48" max="16384" width="1.875" style="14" customWidth="1"/>
  </cols>
  <sheetData>
    <row r="1" spans="1:47" ht="18" customHeight="1">
      <c r="A1" s="188" t="s">
        <v>115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3:45" s="7" customFormat="1" ht="18" customHeight="1">
      <c r="C2" s="8" t="s">
        <v>0</v>
      </c>
      <c r="D2" s="9"/>
      <c r="E2" s="9"/>
      <c r="F2" s="9"/>
      <c r="G2" s="9"/>
      <c r="H2" s="9"/>
      <c r="I2" s="10"/>
      <c r="J2" s="10"/>
      <c r="K2" s="11"/>
      <c r="L2" s="12"/>
      <c r="M2" s="13"/>
      <c r="N2" s="12"/>
      <c r="O2" s="11"/>
      <c r="P2" s="10"/>
      <c r="Q2" s="10"/>
      <c r="R2" s="9"/>
      <c r="S2" s="9"/>
      <c r="T2" s="9"/>
      <c r="U2" s="9"/>
      <c r="V2" s="9"/>
      <c r="W2" s="9"/>
      <c r="Y2" s="9"/>
      <c r="Z2" s="9"/>
      <c r="AA2" s="9"/>
      <c r="AB2" s="9"/>
      <c r="AC2" s="9"/>
      <c r="AD2" s="9"/>
      <c r="AE2" s="10"/>
      <c r="AF2" s="10"/>
      <c r="AG2" s="11"/>
      <c r="AH2" s="13"/>
      <c r="AI2" s="13"/>
      <c r="AJ2" s="13"/>
      <c r="AK2" s="11"/>
      <c r="AL2" s="10"/>
      <c r="AM2" s="10"/>
      <c r="AN2" s="9"/>
      <c r="AO2" s="9"/>
      <c r="AP2" s="9"/>
      <c r="AQ2" s="9"/>
      <c r="AR2" s="9"/>
      <c r="AS2" s="9"/>
    </row>
    <row r="3" spans="11:34" ht="3.75" customHeight="1">
      <c r="K3" s="17"/>
      <c r="L3" s="18"/>
      <c r="AG3" s="17"/>
      <c r="AH3" s="46"/>
    </row>
    <row r="4" spans="2:45" ht="11.25" customHeight="1">
      <c r="B4" s="167"/>
      <c r="C4" s="163" t="s">
        <v>19</v>
      </c>
      <c r="D4" s="163"/>
      <c r="E4" s="163"/>
      <c r="F4" s="163"/>
      <c r="G4" s="163"/>
      <c r="H4" s="163"/>
      <c r="I4" s="161">
        <f>SUM(L4:L5)</f>
        <v>18</v>
      </c>
      <c r="J4" s="161"/>
      <c r="K4" s="164"/>
      <c r="L4" s="22">
        <v>12</v>
      </c>
      <c r="M4" s="23" t="s">
        <v>47</v>
      </c>
      <c r="N4" s="24">
        <v>0</v>
      </c>
      <c r="O4" s="165"/>
      <c r="P4" s="161">
        <f>SUM(N4:O5)</f>
        <v>1</v>
      </c>
      <c r="Q4" s="161"/>
      <c r="R4" s="174" t="s">
        <v>36</v>
      </c>
      <c r="S4" s="174"/>
      <c r="T4" s="174"/>
      <c r="U4" s="174"/>
      <c r="V4" s="174"/>
      <c r="W4" s="174"/>
      <c r="Y4" s="163" t="s">
        <v>48</v>
      </c>
      <c r="Z4" s="163"/>
      <c r="AA4" s="163"/>
      <c r="AB4" s="163"/>
      <c r="AC4" s="163"/>
      <c r="AD4" s="163"/>
      <c r="AE4" s="161">
        <f>SUM(AH4:AH5)</f>
        <v>12</v>
      </c>
      <c r="AF4" s="161"/>
      <c r="AG4" s="164"/>
      <c r="AH4" s="22">
        <v>3</v>
      </c>
      <c r="AI4" s="23" t="s">
        <v>52</v>
      </c>
      <c r="AJ4" s="24">
        <v>6</v>
      </c>
      <c r="AK4" s="165"/>
      <c r="AL4" s="161">
        <f>SUM(AJ4:AK5)</f>
        <v>11</v>
      </c>
      <c r="AM4" s="161"/>
      <c r="AN4" s="174" t="s">
        <v>28</v>
      </c>
      <c r="AO4" s="174"/>
      <c r="AP4" s="174"/>
      <c r="AQ4" s="174"/>
      <c r="AR4" s="174"/>
      <c r="AS4" s="174"/>
    </row>
    <row r="5" spans="2:45" ht="11.25" customHeight="1">
      <c r="B5" s="167"/>
      <c r="C5" s="163"/>
      <c r="D5" s="163"/>
      <c r="E5" s="163"/>
      <c r="F5" s="163"/>
      <c r="G5" s="163"/>
      <c r="H5" s="163"/>
      <c r="I5" s="161"/>
      <c r="J5" s="161"/>
      <c r="K5" s="164"/>
      <c r="L5" s="22">
        <v>6</v>
      </c>
      <c r="M5" s="23" t="s">
        <v>47</v>
      </c>
      <c r="N5" s="25">
        <v>1</v>
      </c>
      <c r="O5" s="166"/>
      <c r="P5" s="161"/>
      <c r="Q5" s="161"/>
      <c r="R5" s="174"/>
      <c r="S5" s="174"/>
      <c r="T5" s="174"/>
      <c r="U5" s="174"/>
      <c r="V5" s="174"/>
      <c r="W5" s="174"/>
      <c r="Y5" s="163"/>
      <c r="Z5" s="163"/>
      <c r="AA5" s="163"/>
      <c r="AB5" s="163"/>
      <c r="AC5" s="163"/>
      <c r="AD5" s="163"/>
      <c r="AE5" s="161"/>
      <c r="AF5" s="161"/>
      <c r="AG5" s="164"/>
      <c r="AH5" s="22">
        <v>9</v>
      </c>
      <c r="AI5" s="23" t="s">
        <v>52</v>
      </c>
      <c r="AJ5" s="25">
        <v>5</v>
      </c>
      <c r="AK5" s="166"/>
      <c r="AL5" s="161"/>
      <c r="AM5" s="161"/>
      <c r="AN5" s="174"/>
      <c r="AO5" s="174"/>
      <c r="AP5" s="174"/>
      <c r="AQ5" s="174"/>
      <c r="AR5" s="174"/>
      <c r="AS5" s="174"/>
    </row>
    <row r="6" spans="3:45" ht="3.75" customHeight="1">
      <c r="C6" s="26"/>
      <c r="D6" s="26"/>
      <c r="E6" s="26"/>
      <c r="F6" s="26"/>
      <c r="G6" s="26"/>
      <c r="H6" s="26"/>
      <c r="K6" s="27"/>
      <c r="L6" s="28"/>
      <c r="R6" s="29"/>
      <c r="S6" s="29"/>
      <c r="T6" s="29"/>
      <c r="U6" s="29"/>
      <c r="V6" s="29"/>
      <c r="W6" s="29"/>
      <c r="Y6" s="26"/>
      <c r="Z6" s="26"/>
      <c r="AA6" s="26"/>
      <c r="AB6" s="26"/>
      <c r="AC6" s="26"/>
      <c r="AD6" s="26"/>
      <c r="AG6" s="27"/>
      <c r="AH6" s="28"/>
      <c r="AJ6" s="20"/>
      <c r="AN6" s="29"/>
      <c r="AO6" s="29"/>
      <c r="AP6" s="29"/>
      <c r="AQ6" s="29"/>
      <c r="AR6" s="29"/>
      <c r="AS6" s="29"/>
    </row>
    <row r="7" spans="3:45" ht="18" customHeight="1">
      <c r="C7" s="26"/>
      <c r="D7" s="26"/>
      <c r="E7" s="26"/>
      <c r="F7" s="26"/>
      <c r="G7" s="26"/>
      <c r="H7" s="26"/>
      <c r="R7" s="29"/>
      <c r="S7" s="29"/>
      <c r="T7" s="29"/>
      <c r="U7" s="29"/>
      <c r="V7" s="29"/>
      <c r="W7" s="29"/>
      <c r="Y7" s="26"/>
      <c r="Z7" s="26"/>
      <c r="AA7" s="26"/>
      <c r="AB7" s="26"/>
      <c r="AC7" s="26"/>
      <c r="AD7" s="26"/>
      <c r="AH7" s="20"/>
      <c r="AJ7" s="20"/>
      <c r="AN7" s="29"/>
      <c r="AO7" s="29"/>
      <c r="AP7" s="29"/>
      <c r="AQ7" s="29"/>
      <c r="AR7" s="29"/>
      <c r="AS7" s="29"/>
    </row>
    <row r="8" spans="3:45" ht="3.75" customHeight="1">
      <c r="C8" s="26"/>
      <c r="D8" s="26"/>
      <c r="E8" s="26"/>
      <c r="F8" s="26"/>
      <c r="G8" s="26"/>
      <c r="H8" s="26"/>
      <c r="K8" s="17"/>
      <c r="L8" s="18"/>
      <c r="R8" s="29"/>
      <c r="S8" s="29"/>
      <c r="T8" s="29"/>
      <c r="U8" s="29"/>
      <c r="V8" s="29"/>
      <c r="W8" s="29"/>
      <c r="Y8" s="26"/>
      <c r="Z8" s="26"/>
      <c r="AA8" s="26"/>
      <c r="AB8" s="26"/>
      <c r="AC8" s="26"/>
      <c r="AD8" s="26"/>
      <c r="AG8" s="17"/>
      <c r="AH8" s="18"/>
      <c r="AJ8" s="20"/>
      <c r="AN8" s="29"/>
      <c r="AO8" s="29"/>
      <c r="AP8" s="29"/>
      <c r="AQ8" s="29"/>
      <c r="AR8" s="29"/>
      <c r="AS8" s="29"/>
    </row>
    <row r="9" spans="2:45" ht="11.25" customHeight="1">
      <c r="B9" s="167"/>
      <c r="C9" s="163" t="s">
        <v>33</v>
      </c>
      <c r="D9" s="163"/>
      <c r="E9" s="163"/>
      <c r="F9" s="163"/>
      <c r="G9" s="163"/>
      <c r="H9" s="163"/>
      <c r="I9" s="161">
        <f>SUM(L9:L10)</f>
        <v>18</v>
      </c>
      <c r="J9" s="161"/>
      <c r="K9" s="164"/>
      <c r="L9" s="22">
        <v>4</v>
      </c>
      <c r="M9" s="23" t="s">
        <v>47</v>
      </c>
      <c r="N9" s="24">
        <v>1</v>
      </c>
      <c r="O9" s="165"/>
      <c r="P9" s="161">
        <f>SUM(N9:O10)</f>
        <v>3</v>
      </c>
      <c r="Q9" s="161"/>
      <c r="R9" s="174" t="s">
        <v>49</v>
      </c>
      <c r="S9" s="174"/>
      <c r="T9" s="174"/>
      <c r="U9" s="174"/>
      <c r="V9" s="174"/>
      <c r="W9" s="174"/>
      <c r="Y9" s="163" t="s">
        <v>24</v>
      </c>
      <c r="Z9" s="163"/>
      <c r="AA9" s="163"/>
      <c r="AB9" s="163"/>
      <c r="AC9" s="163"/>
      <c r="AD9" s="163"/>
      <c r="AE9" s="161">
        <f>SUM(AH9:AH10)</f>
        <v>20</v>
      </c>
      <c r="AF9" s="161"/>
      <c r="AG9" s="164"/>
      <c r="AH9" s="22">
        <v>12</v>
      </c>
      <c r="AI9" s="23" t="s">
        <v>52</v>
      </c>
      <c r="AJ9" s="24">
        <v>5</v>
      </c>
      <c r="AK9" s="165"/>
      <c r="AL9" s="161">
        <f>SUM(AJ9:AK10)</f>
        <v>12</v>
      </c>
      <c r="AM9" s="161"/>
      <c r="AN9" s="174" t="s">
        <v>50</v>
      </c>
      <c r="AO9" s="174"/>
      <c r="AP9" s="174"/>
      <c r="AQ9" s="174"/>
      <c r="AR9" s="174"/>
      <c r="AS9" s="174"/>
    </row>
    <row r="10" spans="2:45" ht="11.25" customHeight="1">
      <c r="B10" s="167"/>
      <c r="C10" s="163"/>
      <c r="D10" s="163"/>
      <c r="E10" s="163"/>
      <c r="F10" s="163"/>
      <c r="G10" s="163"/>
      <c r="H10" s="163"/>
      <c r="I10" s="161"/>
      <c r="J10" s="161"/>
      <c r="K10" s="164"/>
      <c r="L10" s="22">
        <v>14</v>
      </c>
      <c r="M10" s="23" t="s">
        <v>47</v>
      </c>
      <c r="N10" s="25">
        <v>2</v>
      </c>
      <c r="O10" s="166"/>
      <c r="P10" s="161"/>
      <c r="Q10" s="161"/>
      <c r="R10" s="174"/>
      <c r="S10" s="174"/>
      <c r="T10" s="174"/>
      <c r="U10" s="174"/>
      <c r="V10" s="174"/>
      <c r="W10" s="174"/>
      <c r="Y10" s="163"/>
      <c r="Z10" s="163"/>
      <c r="AA10" s="163"/>
      <c r="AB10" s="163"/>
      <c r="AC10" s="163"/>
      <c r="AD10" s="163"/>
      <c r="AE10" s="161"/>
      <c r="AF10" s="161"/>
      <c r="AG10" s="164"/>
      <c r="AH10" s="22">
        <v>8</v>
      </c>
      <c r="AI10" s="23" t="s">
        <v>52</v>
      </c>
      <c r="AJ10" s="25">
        <v>7</v>
      </c>
      <c r="AK10" s="166"/>
      <c r="AL10" s="161"/>
      <c r="AM10" s="161"/>
      <c r="AN10" s="174"/>
      <c r="AO10" s="174"/>
      <c r="AP10" s="174"/>
      <c r="AQ10" s="174"/>
      <c r="AR10" s="174"/>
      <c r="AS10" s="174"/>
    </row>
    <row r="11" spans="3:45" ht="3.75" customHeight="1">
      <c r="C11" s="26"/>
      <c r="D11" s="26"/>
      <c r="E11" s="26"/>
      <c r="F11" s="26"/>
      <c r="G11" s="26"/>
      <c r="H11" s="26"/>
      <c r="K11" s="27"/>
      <c r="L11" s="28"/>
      <c r="R11" s="29"/>
      <c r="S11" s="29"/>
      <c r="T11" s="29"/>
      <c r="U11" s="29"/>
      <c r="V11" s="29"/>
      <c r="W11" s="29"/>
      <c r="Y11" s="26"/>
      <c r="Z11" s="26"/>
      <c r="AA11" s="26"/>
      <c r="AB11" s="26"/>
      <c r="AC11" s="26"/>
      <c r="AD11" s="26"/>
      <c r="AG11" s="27"/>
      <c r="AH11" s="28"/>
      <c r="AJ11" s="20"/>
      <c r="AN11" s="29"/>
      <c r="AO11" s="29"/>
      <c r="AP11" s="29"/>
      <c r="AQ11" s="29"/>
      <c r="AR11" s="29"/>
      <c r="AS11" s="29"/>
    </row>
    <row r="12" spans="3:45" ht="18" customHeight="1">
      <c r="C12" s="26"/>
      <c r="D12" s="26"/>
      <c r="E12" s="26"/>
      <c r="F12" s="26"/>
      <c r="G12" s="26"/>
      <c r="H12" s="26"/>
      <c r="R12" s="29"/>
      <c r="S12" s="29"/>
      <c r="T12" s="29"/>
      <c r="U12" s="29"/>
      <c r="V12" s="29"/>
      <c r="W12" s="29"/>
      <c r="Y12" s="26"/>
      <c r="Z12" s="26"/>
      <c r="AA12" s="26"/>
      <c r="AB12" s="26"/>
      <c r="AC12" s="26"/>
      <c r="AD12" s="26"/>
      <c r="AH12" s="20"/>
      <c r="AJ12" s="20"/>
      <c r="AN12" s="29"/>
      <c r="AO12" s="29"/>
      <c r="AP12" s="29"/>
      <c r="AQ12" s="29"/>
      <c r="AR12" s="29"/>
      <c r="AS12" s="29"/>
    </row>
    <row r="13" spans="3:45" ht="3.75" customHeight="1">
      <c r="C13" s="26"/>
      <c r="D13" s="26"/>
      <c r="E13" s="26"/>
      <c r="F13" s="26"/>
      <c r="G13" s="26"/>
      <c r="H13" s="26"/>
      <c r="K13" s="17"/>
      <c r="L13" s="18"/>
      <c r="R13" s="29"/>
      <c r="S13" s="29"/>
      <c r="T13" s="29"/>
      <c r="U13" s="29"/>
      <c r="V13" s="29"/>
      <c r="W13" s="29"/>
      <c r="Y13" s="26"/>
      <c r="Z13" s="26"/>
      <c r="AA13" s="26"/>
      <c r="AB13" s="26"/>
      <c r="AC13" s="26"/>
      <c r="AD13" s="26"/>
      <c r="AG13" s="17"/>
      <c r="AH13" s="18"/>
      <c r="AJ13" s="20"/>
      <c r="AN13" s="29"/>
      <c r="AO13" s="29"/>
      <c r="AP13" s="29"/>
      <c r="AQ13" s="29"/>
      <c r="AR13" s="29"/>
      <c r="AS13" s="29"/>
    </row>
    <row r="14" spans="2:45" ht="11.25" customHeight="1">
      <c r="B14" s="167"/>
      <c r="C14" s="163" t="s">
        <v>26</v>
      </c>
      <c r="D14" s="163"/>
      <c r="E14" s="163"/>
      <c r="F14" s="163"/>
      <c r="G14" s="163"/>
      <c r="H14" s="163"/>
      <c r="I14" s="161">
        <f>SUM(L14:L15)</f>
        <v>16</v>
      </c>
      <c r="J14" s="161"/>
      <c r="K14" s="164"/>
      <c r="L14" s="22">
        <v>10</v>
      </c>
      <c r="M14" s="23" t="s">
        <v>47</v>
      </c>
      <c r="N14" s="24">
        <v>5</v>
      </c>
      <c r="O14" s="165"/>
      <c r="P14" s="161">
        <f>SUM(N14:O15)</f>
        <v>13</v>
      </c>
      <c r="Q14" s="161"/>
      <c r="R14" s="174" t="s">
        <v>40</v>
      </c>
      <c r="S14" s="174"/>
      <c r="T14" s="174"/>
      <c r="U14" s="174"/>
      <c r="V14" s="174"/>
      <c r="W14" s="174"/>
      <c r="Y14" s="163" t="s">
        <v>30</v>
      </c>
      <c r="Z14" s="163"/>
      <c r="AA14" s="163"/>
      <c r="AB14" s="163"/>
      <c r="AC14" s="163"/>
      <c r="AD14" s="163"/>
      <c r="AE14" s="161">
        <f>SUM(AH14:AH15)</f>
        <v>18</v>
      </c>
      <c r="AF14" s="161"/>
      <c r="AG14" s="164"/>
      <c r="AH14" s="22">
        <v>8</v>
      </c>
      <c r="AI14" s="23" t="s">
        <v>52</v>
      </c>
      <c r="AJ14" s="24">
        <v>3</v>
      </c>
      <c r="AK14" s="165"/>
      <c r="AL14" s="161">
        <f>SUM(AJ14:AK15)</f>
        <v>6</v>
      </c>
      <c r="AM14" s="161"/>
      <c r="AN14" s="174" t="s">
        <v>41</v>
      </c>
      <c r="AO14" s="174"/>
      <c r="AP14" s="174"/>
      <c r="AQ14" s="174"/>
      <c r="AR14" s="174"/>
      <c r="AS14" s="174"/>
    </row>
    <row r="15" spans="2:45" ht="11.25" customHeight="1">
      <c r="B15" s="167"/>
      <c r="C15" s="163"/>
      <c r="D15" s="163"/>
      <c r="E15" s="163"/>
      <c r="F15" s="163"/>
      <c r="G15" s="163"/>
      <c r="H15" s="163"/>
      <c r="I15" s="161"/>
      <c r="J15" s="161"/>
      <c r="K15" s="164"/>
      <c r="L15" s="22">
        <v>6</v>
      </c>
      <c r="M15" s="23" t="s">
        <v>47</v>
      </c>
      <c r="N15" s="25">
        <v>8</v>
      </c>
      <c r="O15" s="166"/>
      <c r="P15" s="161"/>
      <c r="Q15" s="161"/>
      <c r="R15" s="174"/>
      <c r="S15" s="174"/>
      <c r="T15" s="174"/>
      <c r="U15" s="174"/>
      <c r="V15" s="174"/>
      <c r="W15" s="174"/>
      <c r="Y15" s="163"/>
      <c r="Z15" s="163"/>
      <c r="AA15" s="163"/>
      <c r="AB15" s="163"/>
      <c r="AC15" s="163"/>
      <c r="AD15" s="163"/>
      <c r="AE15" s="161"/>
      <c r="AF15" s="161"/>
      <c r="AG15" s="164"/>
      <c r="AH15" s="22">
        <v>10</v>
      </c>
      <c r="AI15" s="23" t="s">
        <v>52</v>
      </c>
      <c r="AJ15" s="25">
        <v>3</v>
      </c>
      <c r="AK15" s="166"/>
      <c r="AL15" s="161"/>
      <c r="AM15" s="161"/>
      <c r="AN15" s="174"/>
      <c r="AO15" s="174"/>
      <c r="AP15" s="174"/>
      <c r="AQ15" s="174"/>
      <c r="AR15" s="174"/>
      <c r="AS15" s="174"/>
    </row>
    <row r="16" spans="3:45" ht="3.75" customHeight="1">
      <c r="C16" s="26"/>
      <c r="D16" s="26"/>
      <c r="E16" s="26"/>
      <c r="F16" s="26"/>
      <c r="G16" s="26"/>
      <c r="H16" s="26"/>
      <c r="K16" s="27"/>
      <c r="L16" s="28"/>
      <c r="R16" s="29"/>
      <c r="S16" s="29"/>
      <c r="T16" s="29"/>
      <c r="U16" s="29"/>
      <c r="V16" s="29"/>
      <c r="W16" s="29"/>
      <c r="Y16" s="26"/>
      <c r="Z16" s="26"/>
      <c r="AA16" s="26"/>
      <c r="AB16" s="26"/>
      <c r="AC16" s="26"/>
      <c r="AD16" s="26"/>
      <c r="AG16" s="27"/>
      <c r="AH16" s="28"/>
      <c r="AJ16" s="20"/>
      <c r="AN16" s="29"/>
      <c r="AO16" s="29"/>
      <c r="AP16" s="29"/>
      <c r="AQ16" s="29"/>
      <c r="AR16" s="29"/>
      <c r="AS16" s="29"/>
    </row>
    <row r="17" spans="3:45" ht="18" customHeight="1">
      <c r="C17" s="26"/>
      <c r="D17" s="26"/>
      <c r="E17" s="26"/>
      <c r="F17" s="26"/>
      <c r="G17" s="26"/>
      <c r="H17" s="26"/>
      <c r="R17" s="29"/>
      <c r="S17" s="29"/>
      <c r="T17" s="29"/>
      <c r="U17" s="29"/>
      <c r="V17" s="29"/>
      <c r="W17" s="29"/>
      <c r="Y17" s="26"/>
      <c r="Z17" s="26"/>
      <c r="AA17" s="26"/>
      <c r="AB17" s="26"/>
      <c r="AC17" s="26"/>
      <c r="AD17" s="26"/>
      <c r="AH17" s="20"/>
      <c r="AJ17" s="20"/>
      <c r="AN17" s="29"/>
      <c r="AO17" s="29"/>
      <c r="AP17" s="29"/>
      <c r="AQ17" s="29"/>
      <c r="AR17" s="29"/>
      <c r="AS17" s="29"/>
    </row>
    <row r="18" spans="3:45" ht="3.75" customHeight="1">
      <c r="C18" s="26"/>
      <c r="D18" s="26"/>
      <c r="E18" s="26"/>
      <c r="F18" s="26"/>
      <c r="G18" s="26"/>
      <c r="H18" s="26"/>
      <c r="K18" s="17"/>
      <c r="L18" s="18"/>
      <c r="R18" s="29"/>
      <c r="S18" s="29"/>
      <c r="T18" s="29"/>
      <c r="U18" s="29"/>
      <c r="V18" s="29"/>
      <c r="W18" s="29"/>
      <c r="Y18" s="26"/>
      <c r="Z18" s="26"/>
      <c r="AA18" s="26"/>
      <c r="AB18" s="26"/>
      <c r="AC18" s="26"/>
      <c r="AD18" s="26"/>
      <c r="AG18" s="17"/>
      <c r="AH18" s="18"/>
      <c r="AJ18" s="20"/>
      <c r="AN18" s="29"/>
      <c r="AO18" s="29"/>
      <c r="AP18" s="29"/>
      <c r="AQ18" s="29"/>
      <c r="AR18" s="29"/>
      <c r="AS18" s="29"/>
    </row>
    <row r="19" spans="2:45" ht="11.25" customHeight="1">
      <c r="B19" s="167"/>
      <c r="C19" s="163" t="s">
        <v>15</v>
      </c>
      <c r="D19" s="163"/>
      <c r="E19" s="163"/>
      <c r="F19" s="163"/>
      <c r="G19" s="163"/>
      <c r="H19" s="163"/>
      <c r="I19" s="161">
        <f>SUM(L19:L20)</f>
        <v>27</v>
      </c>
      <c r="J19" s="161"/>
      <c r="K19" s="164"/>
      <c r="L19" s="22">
        <v>11</v>
      </c>
      <c r="M19" s="23" t="s">
        <v>47</v>
      </c>
      <c r="N19" s="24">
        <v>7</v>
      </c>
      <c r="O19" s="165"/>
      <c r="P19" s="161">
        <f>SUM(N19:O20)</f>
        <v>11</v>
      </c>
      <c r="Q19" s="161"/>
      <c r="R19" s="174" t="s">
        <v>23</v>
      </c>
      <c r="S19" s="174"/>
      <c r="T19" s="174"/>
      <c r="U19" s="174"/>
      <c r="V19" s="174"/>
      <c r="W19" s="174"/>
      <c r="Y19" s="163" t="s">
        <v>20</v>
      </c>
      <c r="Z19" s="163"/>
      <c r="AA19" s="163"/>
      <c r="AB19" s="163"/>
      <c r="AC19" s="163"/>
      <c r="AD19" s="163"/>
      <c r="AE19" s="161">
        <f>SUM(AH19:AH20)</f>
        <v>23</v>
      </c>
      <c r="AF19" s="161"/>
      <c r="AG19" s="164"/>
      <c r="AH19" s="22">
        <v>11</v>
      </c>
      <c r="AI19" s="23" t="s">
        <v>52</v>
      </c>
      <c r="AJ19" s="24">
        <v>2</v>
      </c>
      <c r="AK19" s="165"/>
      <c r="AL19" s="161">
        <f>SUM(AJ19:AK20)</f>
        <v>13</v>
      </c>
      <c r="AM19" s="161"/>
      <c r="AN19" s="174" t="s">
        <v>32</v>
      </c>
      <c r="AO19" s="174"/>
      <c r="AP19" s="174"/>
      <c r="AQ19" s="174"/>
      <c r="AR19" s="174"/>
      <c r="AS19" s="174"/>
    </row>
    <row r="20" spans="2:45" ht="11.25" customHeight="1">
      <c r="B20" s="167"/>
      <c r="C20" s="163"/>
      <c r="D20" s="163"/>
      <c r="E20" s="163"/>
      <c r="F20" s="163"/>
      <c r="G20" s="163"/>
      <c r="H20" s="163"/>
      <c r="I20" s="161"/>
      <c r="J20" s="161"/>
      <c r="K20" s="164"/>
      <c r="L20" s="22">
        <v>16</v>
      </c>
      <c r="M20" s="23" t="s">
        <v>47</v>
      </c>
      <c r="N20" s="25">
        <v>4</v>
      </c>
      <c r="O20" s="166"/>
      <c r="P20" s="161"/>
      <c r="Q20" s="161"/>
      <c r="R20" s="174"/>
      <c r="S20" s="174"/>
      <c r="T20" s="174"/>
      <c r="U20" s="174"/>
      <c r="V20" s="174"/>
      <c r="W20" s="174"/>
      <c r="Y20" s="163"/>
      <c r="Z20" s="163"/>
      <c r="AA20" s="163"/>
      <c r="AB20" s="163"/>
      <c r="AC20" s="163"/>
      <c r="AD20" s="163"/>
      <c r="AE20" s="161"/>
      <c r="AF20" s="161"/>
      <c r="AG20" s="164"/>
      <c r="AH20" s="22">
        <v>12</v>
      </c>
      <c r="AI20" s="23" t="s">
        <v>52</v>
      </c>
      <c r="AJ20" s="25">
        <v>11</v>
      </c>
      <c r="AK20" s="166"/>
      <c r="AL20" s="161"/>
      <c r="AM20" s="161"/>
      <c r="AN20" s="174"/>
      <c r="AO20" s="174"/>
      <c r="AP20" s="174"/>
      <c r="AQ20" s="174"/>
      <c r="AR20" s="174"/>
      <c r="AS20" s="174"/>
    </row>
    <row r="21" spans="3:45" ht="3.75" customHeight="1">
      <c r="C21" s="26"/>
      <c r="D21" s="26"/>
      <c r="E21" s="26"/>
      <c r="F21" s="26"/>
      <c r="G21" s="26"/>
      <c r="H21" s="26"/>
      <c r="K21" s="27"/>
      <c r="L21" s="28"/>
      <c r="R21" s="29"/>
      <c r="S21" s="29"/>
      <c r="T21" s="29"/>
      <c r="U21" s="29"/>
      <c r="V21" s="29"/>
      <c r="W21" s="29"/>
      <c r="Y21" s="26"/>
      <c r="Z21" s="26"/>
      <c r="AA21" s="26"/>
      <c r="AB21" s="26"/>
      <c r="AC21" s="26"/>
      <c r="AD21" s="26"/>
      <c r="AG21" s="27"/>
      <c r="AH21" s="28"/>
      <c r="AJ21" s="20"/>
      <c r="AN21" s="29"/>
      <c r="AO21" s="29"/>
      <c r="AP21" s="29"/>
      <c r="AQ21" s="29"/>
      <c r="AR21" s="29"/>
      <c r="AS21" s="29"/>
    </row>
    <row r="22" spans="3:45" ht="18" customHeight="1">
      <c r="C22" s="26"/>
      <c r="D22" s="26"/>
      <c r="E22" s="26"/>
      <c r="F22" s="26"/>
      <c r="G22" s="26"/>
      <c r="H22" s="26"/>
      <c r="R22" s="29"/>
      <c r="S22" s="29"/>
      <c r="T22" s="29"/>
      <c r="U22" s="29"/>
      <c r="V22" s="29"/>
      <c r="W22" s="29"/>
      <c r="Y22" s="26"/>
      <c r="Z22" s="26"/>
      <c r="AA22" s="26"/>
      <c r="AB22" s="26"/>
      <c r="AC22" s="26"/>
      <c r="AD22" s="26"/>
      <c r="AH22" s="20"/>
      <c r="AJ22" s="20"/>
      <c r="AN22" s="29"/>
      <c r="AO22" s="29"/>
      <c r="AP22" s="29"/>
      <c r="AQ22" s="29"/>
      <c r="AR22" s="29"/>
      <c r="AS22" s="29"/>
    </row>
    <row r="23" spans="3:45" ht="3.75" customHeight="1">
      <c r="C23" s="26"/>
      <c r="D23" s="26"/>
      <c r="E23" s="26"/>
      <c r="F23" s="26"/>
      <c r="G23" s="26"/>
      <c r="H23" s="26"/>
      <c r="K23" s="17"/>
      <c r="L23" s="18"/>
      <c r="R23" s="29"/>
      <c r="S23" s="29"/>
      <c r="T23" s="29"/>
      <c r="U23" s="29"/>
      <c r="V23" s="29"/>
      <c r="W23" s="29"/>
      <c r="Y23" s="26"/>
      <c r="Z23" s="26"/>
      <c r="AA23" s="26"/>
      <c r="AB23" s="26"/>
      <c r="AC23" s="26"/>
      <c r="AD23" s="26"/>
      <c r="AG23" s="17"/>
      <c r="AH23" s="18"/>
      <c r="AJ23" s="20"/>
      <c r="AN23" s="29"/>
      <c r="AO23" s="29"/>
      <c r="AP23" s="29"/>
      <c r="AQ23" s="29"/>
      <c r="AR23" s="29"/>
      <c r="AS23" s="29"/>
    </row>
    <row r="24" spans="2:45" ht="11.25" customHeight="1">
      <c r="B24" s="167"/>
      <c r="C24" s="163" t="s">
        <v>18</v>
      </c>
      <c r="D24" s="163"/>
      <c r="E24" s="163"/>
      <c r="F24" s="163"/>
      <c r="G24" s="163"/>
      <c r="H24" s="163"/>
      <c r="I24" s="161">
        <f>SUM(L24:L25)</f>
        <v>22</v>
      </c>
      <c r="J24" s="161"/>
      <c r="K24" s="164"/>
      <c r="L24" s="22">
        <v>13</v>
      </c>
      <c r="M24" s="23" t="s">
        <v>47</v>
      </c>
      <c r="N24" s="24">
        <v>5</v>
      </c>
      <c r="O24" s="165"/>
      <c r="P24" s="161">
        <f>SUM(N24:O25)</f>
        <v>12</v>
      </c>
      <c r="Q24" s="161"/>
      <c r="R24" s="174" t="s">
        <v>51</v>
      </c>
      <c r="S24" s="174"/>
      <c r="T24" s="174"/>
      <c r="U24" s="174"/>
      <c r="V24" s="174"/>
      <c r="W24" s="174"/>
      <c r="Y24" s="163" t="s">
        <v>44</v>
      </c>
      <c r="Z24" s="163"/>
      <c r="AA24" s="163"/>
      <c r="AB24" s="163"/>
      <c r="AC24" s="163"/>
      <c r="AD24" s="163"/>
      <c r="AE24" s="161">
        <f>SUM(AH24:AH25)</f>
        <v>21</v>
      </c>
      <c r="AF24" s="161"/>
      <c r="AG24" s="164"/>
      <c r="AH24" s="22">
        <v>8</v>
      </c>
      <c r="AI24" s="23" t="s">
        <v>52</v>
      </c>
      <c r="AJ24" s="24">
        <v>4</v>
      </c>
      <c r="AK24" s="165"/>
      <c r="AL24" s="161">
        <f>SUM(AJ24:AK25)</f>
        <v>8</v>
      </c>
      <c r="AM24" s="161"/>
      <c r="AN24" s="174" t="s">
        <v>43</v>
      </c>
      <c r="AO24" s="174"/>
      <c r="AP24" s="174"/>
      <c r="AQ24" s="174"/>
      <c r="AR24" s="174"/>
      <c r="AS24" s="174"/>
    </row>
    <row r="25" spans="2:45" ht="11.25" customHeight="1">
      <c r="B25" s="167"/>
      <c r="C25" s="163"/>
      <c r="D25" s="163"/>
      <c r="E25" s="163"/>
      <c r="F25" s="163"/>
      <c r="G25" s="163"/>
      <c r="H25" s="163"/>
      <c r="I25" s="161"/>
      <c r="J25" s="161"/>
      <c r="K25" s="164"/>
      <c r="L25" s="22">
        <v>9</v>
      </c>
      <c r="M25" s="23" t="s">
        <v>47</v>
      </c>
      <c r="N25" s="25">
        <v>7</v>
      </c>
      <c r="O25" s="166"/>
      <c r="P25" s="161"/>
      <c r="Q25" s="161"/>
      <c r="R25" s="174"/>
      <c r="S25" s="174"/>
      <c r="T25" s="174"/>
      <c r="U25" s="174"/>
      <c r="V25" s="174"/>
      <c r="W25" s="174"/>
      <c r="Y25" s="163"/>
      <c r="Z25" s="163"/>
      <c r="AA25" s="163"/>
      <c r="AB25" s="163"/>
      <c r="AC25" s="163"/>
      <c r="AD25" s="163"/>
      <c r="AE25" s="161"/>
      <c r="AF25" s="161"/>
      <c r="AG25" s="164"/>
      <c r="AH25" s="22">
        <v>13</v>
      </c>
      <c r="AI25" s="23" t="s">
        <v>52</v>
      </c>
      <c r="AJ25" s="25">
        <v>4</v>
      </c>
      <c r="AK25" s="166"/>
      <c r="AL25" s="161"/>
      <c r="AM25" s="161"/>
      <c r="AN25" s="174"/>
      <c r="AO25" s="174"/>
      <c r="AP25" s="174"/>
      <c r="AQ25" s="174"/>
      <c r="AR25" s="174"/>
      <c r="AS25" s="174"/>
    </row>
    <row r="26" spans="3:45" ht="3.75" customHeight="1">
      <c r="C26" s="26"/>
      <c r="D26" s="26"/>
      <c r="E26" s="26"/>
      <c r="F26" s="26"/>
      <c r="G26" s="26"/>
      <c r="H26" s="26"/>
      <c r="K26" s="27"/>
      <c r="L26" s="28"/>
      <c r="R26" s="29"/>
      <c r="S26" s="29"/>
      <c r="T26" s="29"/>
      <c r="U26" s="29"/>
      <c r="V26" s="29"/>
      <c r="W26" s="29"/>
      <c r="Y26" s="26"/>
      <c r="Z26" s="26"/>
      <c r="AA26" s="26"/>
      <c r="AB26" s="26"/>
      <c r="AC26" s="26"/>
      <c r="AD26" s="26"/>
      <c r="AG26" s="27"/>
      <c r="AH26" s="28"/>
      <c r="AJ26" s="20"/>
      <c r="AN26" s="29"/>
      <c r="AO26" s="29"/>
      <c r="AP26" s="29"/>
      <c r="AQ26" s="29"/>
      <c r="AR26" s="29"/>
      <c r="AS26" s="29"/>
    </row>
    <row r="27" spans="3:45" ht="18" customHeight="1">
      <c r="C27" s="26"/>
      <c r="D27" s="26"/>
      <c r="E27" s="26"/>
      <c r="F27" s="26"/>
      <c r="G27" s="26"/>
      <c r="H27" s="26"/>
      <c r="R27" s="29"/>
      <c r="S27" s="29"/>
      <c r="T27" s="29"/>
      <c r="U27" s="29"/>
      <c r="V27" s="29"/>
      <c r="W27" s="29"/>
      <c r="Y27" s="26"/>
      <c r="Z27" s="26"/>
      <c r="AA27" s="26"/>
      <c r="AB27" s="26"/>
      <c r="AC27" s="26"/>
      <c r="AD27" s="26"/>
      <c r="AH27" s="20"/>
      <c r="AJ27" s="20"/>
      <c r="AN27" s="29"/>
      <c r="AO27" s="29"/>
      <c r="AP27" s="29"/>
      <c r="AQ27" s="29"/>
      <c r="AR27" s="29"/>
      <c r="AS27" s="29"/>
    </row>
    <row r="28" spans="3:45" ht="3.75" customHeight="1">
      <c r="C28" s="26"/>
      <c r="D28" s="26"/>
      <c r="E28" s="26"/>
      <c r="F28" s="26"/>
      <c r="G28" s="26"/>
      <c r="H28" s="26"/>
      <c r="K28" s="17"/>
      <c r="L28" s="18"/>
      <c r="R28" s="29"/>
      <c r="S28" s="29"/>
      <c r="T28" s="29"/>
      <c r="U28" s="29"/>
      <c r="V28" s="29"/>
      <c r="W28" s="29"/>
      <c r="Y28" s="26"/>
      <c r="Z28" s="26"/>
      <c r="AA28" s="26"/>
      <c r="AB28" s="26"/>
      <c r="AC28" s="26"/>
      <c r="AD28" s="26"/>
      <c r="AG28" s="44"/>
      <c r="AH28" s="45"/>
      <c r="AJ28" s="20"/>
      <c r="AN28" s="29"/>
      <c r="AO28" s="29"/>
      <c r="AP28" s="29"/>
      <c r="AQ28" s="29"/>
      <c r="AR28" s="29"/>
      <c r="AS28" s="29"/>
    </row>
    <row r="29" spans="2:45" ht="11.25" customHeight="1">
      <c r="B29" s="167"/>
      <c r="C29" s="163" t="s">
        <v>34</v>
      </c>
      <c r="D29" s="163"/>
      <c r="E29" s="163"/>
      <c r="F29" s="163"/>
      <c r="G29" s="163"/>
      <c r="H29" s="163"/>
      <c r="I29" s="161">
        <f>SUM(L29:L30)</f>
        <v>23</v>
      </c>
      <c r="J29" s="161"/>
      <c r="K29" s="164"/>
      <c r="L29" s="22">
        <v>10</v>
      </c>
      <c r="M29" s="23" t="s">
        <v>47</v>
      </c>
      <c r="N29" s="24">
        <v>5</v>
      </c>
      <c r="O29" s="165"/>
      <c r="P29" s="161">
        <f>SUM(N29:O30)</f>
        <v>15</v>
      </c>
      <c r="Q29" s="161"/>
      <c r="R29" s="174" t="s">
        <v>29</v>
      </c>
      <c r="S29" s="174"/>
      <c r="T29" s="174"/>
      <c r="U29" s="174"/>
      <c r="V29" s="174"/>
      <c r="W29" s="174"/>
      <c r="Y29" s="163"/>
      <c r="Z29" s="163"/>
      <c r="AA29" s="163"/>
      <c r="AB29" s="163"/>
      <c r="AC29" s="163"/>
      <c r="AD29" s="163"/>
      <c r="AE29" s="169"/>
      <c r="AF29" s="169"/>
      <c r="AG29" s="171"/>
      <c r="AH29" s="22"/>
      <c r="AI29" s="47"/>
      <c r="AJ29" s="22"/>
      <c r="AK29" s="172"/>
      <c r="AL29" s="169"/>
      <c r="AM29" s="169"/>
      <c r="AN29" s="174"/>
      <c r="AO29" s="174"/>
      <c r="AP29" s="174"/>
      <c r="AQ29" s="174"/>
      <c r="AR29" s="174"/>
      <c r="AS29" s="174"/>
    </row>
    <row r="30" spans="2:45" ht="11.25" customHeight="1">
      <c r="B30" s="167"/>
      <c r="C30" s="163"/>
      <c r="D30" s="163"/>
      <c r="E30" s="163"/>
      <c r="F30" s="163"/>
      <c r="G30" s="163"/>
      <c r="H30" s="163"/>
      <c r="I30" s="161"/>
      <c r="J30" s="161"/>
      <c r="K30" s="164"/>
      <c r="L30" s="22">
        <v>13</v>
      </c>
      <c r="M30" s="23" t="s">
        <v>47</v>
      </c>
      <c r="N30" s="25">
        <v>10</v>
      </c>
      <c r="O30" s="166"/>
      <c r="P30" s="161"/>
      <c r="Q30" s="161"/>
      <c r="R30" s="174"/>
      <c r="S30" s="174"/>
      <c r="T30" s="174"/>
      <c r="U30" s="174"/>
      <c r="V30" s="174"/>
      <c r="W30" s="174"/>
      <c r="Y30" s="163"/>
      <c r="Z30" s="163"/>
      <c r="AA30" s="163"/>
      <c r="AB30" s="163"/>
      <c r="AC30" s="163"/>
      <c r="AD30" s="163"/>
      <c r="AE30" s="169"/>
      <c r="AF30" s="169"/>
      <c r="AG30" s="171"/>
      <c r="AH30" s="22"/>
      <c r="AI30" s="47"/>
      <c r="AJ30" s="22"/>
      <c r="AK30" s="172"/>
      <c r="AL30" s="169"/>
      <c r="AM30" s="169"/>
      <c r="AN30" s="174"/>
      <c r="AO30" s="174"/>
      <c r="AP30" s="174"/>
      <c r="AQ30" s="174"/>
      <c r="AR30" s="174"/>
      <c r="AS30" s="174"/>
    </row>
    <row r="31" spans="3:45" ht="3.75" customHeight="1">
      <c r="C31" s="26"/>
      <c r="D31" s="26"/>
      <c r="E31" s="26"/>
      <c r="F31" s="26"/>
      <c r="G31" s="26"/>
      <c r="H31" s="26"/>
      <c r="K31" s="27"/>
      <c r="L31" s="28"/>
      <c r="R31" s="29"/>
      <c r="S31" s="29"/>
      <c r="T31" s="29"/>
      <c r="U31" s="29"/>
      <c r="V31" s="29"/>
      <c r="W31" s="29"/>
      <c r="Y31" s="26"/>
      <c r="Z31" s="26"/>
      <c r="AA31" s="26"/>
      <c r="AB31" s="26"/>
      <c r="AC31" s="26"/>
      <c r="AD31" s="26"/>
      <c r="AG31" s="44"/>
      <c r="AH31" s="45"/>
      <c r="AJ31" s="20"/>
      <c r="AN31" s="29"/>
      <c r="AO31" s="29"/>
      <c r="AP31" s="29"/>
      <c r="AQ31" s="29"/>
      <c r="AR31" s="29"/>
      <c r="AS31" s="29"/>
    </row>
    <row r="32" spans="3:45" ht="3.75" customHeight="1">
      <c r="C32" s="30"/>
      <c r="D32" s="30"/>
      <c r="E32" s="30"/>
      <c r="F32" s="30"/>
      <c r="G32" s="30"/>
      <c r="H32" s="30"/>
      <c r="I32" s="31"/>
      <c r="J32" s="31"/>
      <c r="K32" s="36"/>
      <c r="L32" s="35"/>
      <c r="M32" s="34"/>
      <c r="N32" s="35"/>
      <c r="O32" s="36"/>
      <c r="P32" s="31"/>
      <c r="Q32" s="31"/>
      <c r="R32" s="30"/>
      <c r="S32" s="30"/>
      <c r="T32" s="30"/>
      <c r="U32" s="30"/>
      <c r="V32" s="30"/>
      <c r="W32" s="30"/>
      <c r="X32" s="37"/>
      <c r="Y32" s="30"/>
      <c r="Z32" s="30"/>
      <c r="AA32" s="30"/>
      <c r="AB32" s="30"/>
      <c r="AC32" s="30"/>
      <c r="AD32" s="30"/>
      <c r="AE32" s="31"/>
      <c r="AF32" s="31"/>
      <c r="AG32" s="36"/>
      <c r="AH32" s="34"/>
      <c r="AI32" s="34"/>
      <c r="AJ32" s="34"/>
      <c r="AK32" s="36"/>
      <c r="AL32" s="31"/>
      <c r="AM32" s="31"/>
      <c r="AN32" s="30"/>
      <c r="AO32" s="30"/>
      <c r="AP32" s="30"/>
      <c r="AQ32" s="30"/>
      <c r="AR32" s="30"/>
      <c r="AS32" s="30"/>
    </row>
    <row r="33" spans="3:45" s="7" customFormat="1" ht="18" customHeight="1">
      <c r="C33" s="39" t="s">
        <v>1</v>
      </c>
      <c r="D33" s="9"/>
      <c r="E33" s="9"/>
      <c r="F33" s="9"/>
      <c r="G33" s="9"/>
      <c r="H33" s="9"/>
      <c r="I33" s="10"/>
      <c r="J33" s="10"/>
      <c r="K33" s="11"/>
      <c r="L33" s="12"/>
      <c r="M33" s="13"/>
      <c r="N33" s="12"/>
      <c r="O33" s="11"/>
      <c r="P33" s="10"/>
      <c r="Q33" s="10"/>
      <c r="R33" s="9"/>
      <c r="S33" s="9"/>
      <c r="T33" s="9"/>
      <c r="U33" s="9"/>
      <c r="V33" s="9"/>
      <c r="W33" s="9"/>
      <c r="Y33" s="9"/>
      <c r="Z33" s="9"/>
      <c r="AA33" s="9"/>
      <c r="AB33" s="9"/>
      <c r="AC33" s="9"/>
      <c r="AD33" s="9"/>
      <c r="AE33" s="10"/>
      <c r="AF33" s="10"/>
      <c r="AG33" s="11"/>
      <c r="AH33" s="13"/>
      <c r="AI33" s="13"/>
      <c r="AJ33" s="13"/>
      <c r="AK33" s="11"/>
      <c r="AL33" s="10"/>
      <c r="AM33" s="10"/>
      <c r="AN33" s="9"/>
      <c r="AO33" s="9"/>
      <c r="AP33" s="9"/>
      <c r="AQ33" s="9"/>
      <c r="AR33" s="9"/>
      <c r="AS33" s="9"/>
    </row>
    <row r="34" spans="11:34" ht="3.75" customHeight="1">
      <c r="K34" s="17"/>
      <c r="L34" s="18"/>
      <c r="AG34" s="17"/>
      <c r="AH34" s="46"/>
    </row>
    <row r="35" spans="2:45" ht="11.25" customHeight="1">
      <c r="B35" s="167"/>
      <c r="C35" s="163" t="s">
        <v>35</v>
      </c>
      <c r="D35" s="163"/>
      <c r="E35" s="163"/>
      <c r="F35" s="163"/>
      <c r="G35" s="163"/>
      <c r="H35" s="163"/>
      <c r="I35" s="161">
        <f>SUM(L35:L36)</f>
        <v>22</v>
      </c>
      <c r="J35" s="161"/>
      <c r="K35" s="164"/>
      <c r="L35" s="22">
        <v>13</v>
      </c>
      <c r="M35" s="23" t="s">
        <v>125</v>
      </c>
      <c r="N35" s="24">
        <v>6</v>
      </c>
      <c r="O35" s="165"/>
      <c r="P35" s="161">
        <f>SUM(N35:O36)</f>
        <v>8</v>
      </c>
      <c r="Q35" s="161"/>
      <c r="R35" s="162" t="s">
        <v>19</v>
      </c>
      <c r="S35" s="162"/>
      <c r="T35" s="162"/>
      <c r="U35" s="162"/>
      <c r="V35" s="162"/>
      <c r="W35" s="162"/>
      <c r="Y35" s="163" t="s">
        <v>33</v>
      </c>
      <c r="Z35" s="163"/>
      <c r="AA35" s="163"/>
      <c r="AB35" s="163"/>
      <c r="AC35" s="163"/>
      <c r="AD35" s="163"/>
      <c r="AE35" s="161">
        <f>SUM(AH35:AH36)</f>
        <v>16</v>
      </c>
      <c r="AF35" s="161"/>
      <c r="AG35" s="164"/>
      <c r="AH35" s="22">
        <v>8</v>
      </c>
      <c r="AI35" s="23" t="s">
        <v>12</v>
      </c>
      <c r="AJ35" s="24">
        <v>6</v>
      </c>
      <c r="AK35" s="165"/>
      <c r="AL35" s="161">
        <f>SUM(AJ35:AK36)</f>
        <v>12</v>
      </c>
      <c r="AM35" s="161"/>
      <c r="AN35" s="162" t="s">
        <v>48</v>
      </c>
      <c r="AO35" s="162"/>
      <c r="AP35" s="162"/>
      <c r="AQ35" s="162"/>
      <c r="AR35" s="162"/>
      <c r="AS35" s="162"/>
    </row>
    <row r="36" spans="2:45" ht="11.25" customHeight="1">
      <c r="B36" s="167"/>
      <c r="C36" s="163"/>
      <c r="D36" s="163"/>
      <c r="E36" s="163"/>
      <c r="F36" s="163"/>
      <c r="G36" s="163"/>
      <c r="H36" s="163"/>
      <c r="I36" s="161"/>
      <c r="J36" s="161"/>
      <c r="K36" s="164"/>
      <c r="L36" s="22">
        <v>9</v>
      </c>
      <c r="M36" s="23" t="s">
        <v>125</v>
      </c>
      <c r="N36" s="25">
        <v>2</v>
      </c>
      <c r="O36" s="166"/>
      <c r="P36" s="161"/>
      <c r="Q36" s="161"/>
      <c r="R36" s="162"/>
      <c r="S36" s="162"/>
      <c r="T36" s="162"/>
      <c r="U36" s="162"/>
      <c r="V36" s="162"/>
      <c r="W36" s="162"/>
      <c r="Y36" s="163"/>
      <c r="Z36" s="163"/>
      <c r="AA36" s="163"/>
      <c r="AB36" s="163"/>
      <c r="AC36" s="163"/>
      <c r="AD36" s="163"/>
      <c r="AE36" s="161"/>
      <c r="AF36" s="161"/>
      <c r="AG36" s="164"/>
      <c r="AH36" s="22">
        <v>8</v>
      </c>
      <c r="AI36" s="23" t="s">
        <v>12</v>
      </c>
      <c r="AJ36" s="25">
        <v>6</v>
      </c>
      <c r="AK36" s="166"/>
      <c r="AL36" s="161"/>
      <c r="AM36" s="161"/>
      <c r="AN36" s="162"/>
      <c r="AO36" s="162"/>
      <c r="AP36" s="162"/>
      <c r="AQ36" s="162"/>
      <c r="AR36" s="162"/>
      <c r="AS36" s="162"/>
    </row>
    <row r="37" spans="3:45" ht="3.75" customHeight="1">
      <c r="C37" s="26"/>
      <c r="D37" s="26"/>
      <c r="E37" s="26"/>
      <c r="F37" s="26"/>
      <c r="G37" s="26"/>
      <c r="H37" s="26"/>
      <c r="K37" s="27"/>
      <c r="L37" s="28"/>
      <c r="R37" s="41"/>
      <c r="S37" s="41"/>
      <c r="T37" s="41"/>
      <c r="U37" s="41"/>
      <c r="V37" s="41"/>
      <c r="W37" s="41"/>
      <c r="Y37" s="26"/>
      <c r="Z37" s="26"/>
      <c r="AA37" s="26"/>
      <c r="AB37" s="26"/>
      <c r="AC37" s="26"/>
      <c r="AD37" s="26"/>
      <c r="AG37" s="27"/>
      <c r="AH37" s="28"/>
      <c r="AJ37" s="20"/>
      <c r="AN37" s="41"/>
      <c r="AO37" s="41"/>
      <c r="AP37" s="41"/>
      <c r="AQ37" s="41"/>
      <c r="AR37" s="41"/>
      <c r="AS37" s="41"/>
    </row>
    <row r="38" spans="3:45" ht="18" customHeight="1">
      <c r="C38" s="26"/>
      <c r="D38" s="26"/>
      <c r="E38" s="26"/>
      <c r="F38" s="26"/>
      <c r="G38" s="26"/>
      <c r="H38" s="26"/>
      <c r="R38" s="41"/>
      <c r="S38" s="41"/>
      <c r="T38" s="41"/>
      <c r="U38" s="41"/>
      <c r="V38" s="41"/>
      <c r="W38" s="41"/>
      <c r="Y38" s="26"/>
      <c r="Z38" s="26"/>
      <c r="AA38" s="26"/>
      <c r="AB38" s="26"/>
      <c r="AC38" s="26"/>
      <c r="AD38" s="26"/>
      <c r="AH38" s="20"/>
      <c r="AJ38" s="20"/>
      <c r="AN38" s="41"/>
      <c r="AO38" s="41"/>
      <c r="AP38" s="41"/>
      <c r="AQ38" s="41"/>
      <c r="AR38" s="41"/>
      <c r="AS38" s="41"/>
    </row>
    <row r="39" spans="3:45" ht="3.75" customHeight="1">
      <c r="C39" s="26"/>
      <c r="D39" s="26"/>
      <c r="E39" s="26"/>
      <c r="F39" s="26"/>
      <c r="G39" s="26"/>
      <c r="H39" s="26"/>
      <c r="K39" s="17"/>
      <c r="L39" s="18"/>
      <c r="R39" s="41"/>
      <c r="S39" s="41"/>
      <c r="T39" s="41"/>
      <c r="U39" s="41"/>
      <c r="V39" s="41"/>
      <c r="W39" s="41"/>
      <c r="Y39" s="26"/>
      <c r="Z39" s="26"/>
      <c r="AA39" s="26"/>
      <c r="AB39" s="26"/>
      <c r="AC39" s="26"/>
      <c r="AD39" s="26"/>
      <c r="AG39" s="17"/>
      <c r="AH39" s="18"/>
      <c r="AJ39" s="20"/>
      <c r="AN39" s="41"/>
      <c r="AO39" s="41"/>
      <c r="AP39" s="41"/>
      <c r="AQ39" s="41"/>
      <c r="AR39" s="41"/>
      <c r="AS39" s="41"/>
    </row>
    <row r="40" spans="2:45" ht="11.25" customHeight="1">
      <c r="B40" s="167"/>
      <c r="C40" s="163" t="s">
        <v>24</v>
      </c>
      <c r="D40" s="163"/>
      <c r="E40" s="163"/>
      <c r="F40" s="163"/>
      <c r="G40" s="163"/>
      <c r="H40" s="163"/>
      <c r="I40" s="161">
        <f>SUM(L40:L41)</f>
        <v>17</v>
      </c>
      <c r="J40" s="161"/>
      <c r="K40" s="164"/>
      <c r="L40" s="22">
        <v>7</v>
      </c>
      <c r="M40" s="23" t="s">
        <v>125</v>
      </c>
      <c r="N40" s="24">
        <v>6</v>
      </c>
      <c r="O40" s="165"/>
      <c r="P40" s="161">
        <f>SUM(N40:O41)</f>
        <v>13</v>
      </c>
      <c r="Q40" s="161"/>
      <c r="R40" s="162" t="s">
        <v>117</v>
      </c>
      <c r="S40" s="162"/>
      <c r="T40" s="162"/>
      <c r="U40" s="162"/>
      <c r="V40" s="162"/>
      <c r="W40" s="162"/>
      <c r="Y40" s="163" t="s">
        <v>22</v>
      </c>
      <c r="Z40" s="163"/>
      <c r="AA40" s="163"/>
      <c r="AB40" s="163"/>
      <c r="AC40" s="163"/>
      <c r="AD40" s="163"/>
      <c r="AE40" s="161">
        <f>SUM(AH40:AH41)</f>
        <v>21</v>
      </c>
      <c r="AF40" s="161"/>
      <c r="AG40" s="164"/>
      <c r="AH40" s="22">
        <v>13</v>
      </c>
      <c r="AI40" s="23" t="s">
        <v>12</v>
      </c>
      <c r="AJ40" s="24">
        <v>5</v>
      </c>
      <c r="AK40" s="165"/>
      <c r="AL40" s="161">
        <f>SUM(AJ40:AK41)</f>
        <v>9</v>
      </c>
      <c r="AM40" s="161"/>
      <c r="AN40" s="162" t="s">
        <v>26</v>
      </c>
      <c r="AO40" s="162"/>
      <c r="AP40" s="162"/>
      <c r="AQ40" s="162"/>
      <c r="AR40" s="162"/>
      <c r="AS40" s="162"/>
    </row>
    <row r="41" spans="2:45" ht="11.25" customHeight="1">
      <c r="B41" s="167"/>
      <c r="C41" s="163"/>
      <c r="D41" s="163"/>
      <c r="E41" s="163"/>
      <c r="F41" s="163"/>
      <c r="G41" s="163"/>
      <c r="H41" s="163"/>
      <c r="I41" s="161"/>
      <c r="J41" s="161"/>
      <c r="K41" s="164"/>
      <c r="L41" s="22">
        <v>10</v>
      </c>
      <c r="M41" s="23" t="s">
        <v>125</v>
      </c>
      <c r="N41" s="25">
        <v>7</v>
      </c>
      <c r="O41" s="166"/>
      <c r="P41" s="161"/>
      <c r="Q41" s="161"/>
      <c r="R41" s="162"/>
      <c r="S41" s="162"/>
      <c r="T41" s="162"/>
      <c r="U41" s="162"/>
      <c r="V41" s="162"/>
      <c r="W41" s="162"/>
      <c r="Y41" s="163"/>
      <c r="Z41" s="163"/>
      <c r="AA41" s="163"/>
      <c r="AB41" s="163"/>
      <c r="AC41" s="163"/>
      <c r="AD41" s="163"/>
      <c r="AE41" s="161"/>
      <c r="AF41" s="161"/>
      <c r="AG41" s="164"/>
      <c r="AH41" s="22">
        <v>8</v>
      </c>
      <c r="AI41" s="23" t="s">
        <v>12</v>
      </c>
      <c r="AJ41" s="25">
        <v>4</v>
      </c>
      <c r="AK41" s="166"/>
      <c r="AL41" s="161"/>
      <c r="AM41" s="161"/>
      <c r="AN41" s="162"/>
      <c r="AO41" s="162"/>
      <c r="AP41" s="162"/>
      <c r="AQ41" s="162"/>
      <c r="AR41" s="162"/>
      <c r="AS41" s="162"/>
    </row>
    <row r="42" spans="3:45" ht="3.75" customHeight="1">
      <c r="C42" s="26"/>
      <c r="D42" s="26"/>
      <c r="E42" s="26"/>
      <c r="F42" s="26"/>
      <c r="G42" s="26"/>
      <c r="H42" s="26"/>
      <c r="K42" s="27"/>
      <c r="L42" s="28"/>
      <c r="R42" s="41"/>
      <c r="S42" s="41"/>
      <c r="T42" s="41"/>
      <c r="U42" s="41"/>
      <c r="V42" s="41"/>
      <c r="W42" s="41"/>
      <c r="Y42" s="26"/>
      <c r="Z42" s="26"/>
      <c r="AA42" s="26"/>
      <c r="AB42" s="26"/>
      <c r="AC42" s="26"/>
      <c r="AD42" s="26"/>
      <c r="AG42" s="27"/>
      <c r="AH42" s="28"/>
      <c r="AJ42" s="20"/>
      <c r="AN42" s="41"/>
      <c r="AO42" s="41"/>
      <c r="AP42" s="41"/>
      <c r="AQ42" s="41"/>
      <c r="AR42" s="41"/>
      <c r="AS42" s="41"/>
    </row>
    <row r="43" spans="3:45" ht="18" customHeight="1">
      <c r="C43" s="26"/>
      <c r="D43" s="26"/>
      <c r="E43" s="26"/>
      <c r="F43" s="26"/>
      <c r="G43" s="26"/>
      <c r="H43" s="26"/>
      <c r="R43" s="41"/>
      <c r="S43" s="41"/>
      <c r="T43" s="41"/>
      <c r="U43" s="41"/>
      <c r="V43" s="41"/>
      <c r="W43" s="41"/>
      <c r="Y43" s="26"/>
      <c r="Z43" s="26"/>
      <c r="AA43" s="26"/>
      <c r="AB43" s="26"/>
      <c r="AC43" s="26"/>
      <c r="AD43" s="26"/>
      <c r="AH43" s="20"/>
      <c r="AJ43" s="20"/>
      <c r="AN43" s="41"/>
      <c r="AO43" s="41"/>
      <c r="AP43" s="41"/>
      <c r="AQ43" s="41"/>
      <c r="AR43" s="41"/>
      <c r="AS43" s="41"/>
    </row>
    <row r="44" spans="3:45" ht="3.75" customHeight="1">
      <c r="C44" s="26"/>
      <c r="D44" s="26"/>
      <c r="E44" s="26"/>
      <c r="F44" s="26"/>
      <c r="G44" s="26"/>
      <c r="H44" s="26"/>
      <c r="K44" s="17"/>
      <c r="L44" s="18"/>
      <c r="R44" s="41"/>
      <c r="S44" s="41"/>
      <c r="T44" s="41"/>
      <c r="U44" s="41"/>
      <c r="V44" s="41"/>
      <c r="W44" s="41"/>
      <c r="Y44" s="26"/>
      <c r="Z44" s="26"/>
      <c r="AA44" s="26"/>
      <c r="AB44" s="26"/>
      <c r="AC44" s="26"/>
      <c r="AD44" s="26"/>
      <c r="AG44" s="17"/>
      <c r="AH44" s="18"/>
      <c r="AJ44" s="20"/>
      <c r="AN44" s="41"/>
      <c r="AO44" s="41"/>
      <c r="AP44" s="41"/>
      <c r="AQ44" s="41"/>
      <c r="AR44" s="41"/>
      <c r="AS44" s="41"/>
    </row>
    <row r="45" spans="2:45" ht="11.25" customHeight="1">
      <c r="B45" s="167"/>
      <c r="C45" s="163" t="s">
        <v>21</v>
      </c>
      <c r="D45" s="163"/>
      <c r="E45" s="163"/>
      <c r="F45" s="163"/>
      <c r="G45" s="163"/>
      <c r="H45" s="163"/>
      <c r="I45" s="161">
        <f>SUM(L45:L46)</f>
        <v>28</v>
      </c>
      <c r="J45" s="161"/>
      <c r="K45" s="164"/>
      <c r="L45" s="22">
        <v>14</v>
      </c>
      <c r="M45" s="23" t="s">
        <v>12</v>
      </c>
      <c r="N45" s="24">
        <v>8</v>
      </c>
      <c r="O45" s="165"/>
      <c r="P45" s="161">
        <f>SUM(N45:O46)</f>
        <v>12</v>
      </c>
      <c r="Q45" s="161"/>
      <c r="R45" s="162" t="s">
        <v>30</v>
      </c>
      <c r="S45" s="162"/>
      <c r="T45" s="162"/>
      <c r="U45" s="162"/>
      <c r="V45" s="162"/>
      <c r="W45" s="162"/>
      <c r="Y45" s="163" t="s">
        <v>20</v>
      </c>
      <c r="Z45" s="163"/>
      <c r="AA45" s="163"/>
      <c r="AB45" s="163"/>
      <c r="AC45" s="163"/>
      <c r="AD45" s="163"/>
      <c r="AE45" s="161">
        <f>SUM(AH45:AH46)</f>
        <v>21</v>
      </c>
      <c r="AF45" s="161"/>
      <c r="AG45" s="164"/>
      <c r="AH45" s="22">
        <v>10</v>
      </c>
      <c r="AI45" s="23" t="s">
        <v>12</v>
      </c>
      <c r="AJ45" s="24">
        <v>5</v>
      </c>
      <c r="AK45" s="165"/>
      <c r="AL45" s="161">
        <f>SUM(AJ45:AK46)</f>
        <v>13</v>
      </c>
      <c r="AM45" s="161"/>
      <c r="AN45" s="162" t="s">
        <v>15</v>
      </c>
      <c r="AO45" s="162"/>
      <c r="AP45" s="162"/>
      <c r="AQ45" s="162"/>
      <c r="AR45" s="162"/>
      <c r="AS45" s="162"/>
    </row>
    <row r="46" spans="2:45" ht="11.25" customHeight="1">
      <c r="B46" s="167"/>
      <c r="C46" s="163"/>
      <c r="D46" s="163"/>
      <c r="E46" s="163"/>
      <c r="F46" s="163"/>
      <c r="G46" s="163"/>
      <c r="H46" s="163"/>
      <c r="I46" s="161"/>
      <c r="J46" s="161"/>
      <c r="K46" s="164"/>
      <c r="L46" s="22">
        <v>14</v>
      </c>
      <c r="M46" s="23" t="s">
        <v>12</v>
      </c>
      <c r="N46" s="25">
        <v>4</v>
      </c>
      <c r="O46" s="166"/>
      <c r="P46" s="161"/>
      <c r="Q46" s="161"/>
      <c r="R46" s="162"/>
      <c r="S46" s="162"/>
      <c r="T46" s="162"/>
      <c r="U46" s="162"/>
      <c r="V46" s="162"/>
      <c r="W46" s="162"/>
      <c r="Y46" s="163"/>
      <c r="Z46" s="163"/>
      <c r="AA46" s="163"/>
      <c r="AB46" s="163"/>
      <c r="AC46" s="163"/>
      <c r="AD46" s="163"/>
      <c r="AE46" s="161"/>
      <c r="AF46" s="161"/>
      <c r="AG46" s="164"/>
      <c r="AH46" s="22">
        <v>11</v>
      </c>
      <c r="AI46" s="23" t="s">
        <v>12</v>
      </c>
      <c r="AJ46" s="25">
        <v>8</v>
      </c>
      <c r="AK46" s="166"/>
      <c r="AL46" s="161"/>
      <c r="AM46" s="161"/>
      <c r="AN46" s="162"/>
      <c r="AO46" s="162"/>
      <c r="AP46" s="162"/>
      <c r="AQ46" s="162"/>
      <c r="AR46" s="162"/>
      <c r="AS46" s="162"/>
    </row>
    <row r="47" spans="3:45" ht="3.75" customHeight="1">
      <c r="C47" s="26"/>
      <c r="D47" s="26"/>
      <c r="E47" s="26"/>
      <c r="F47" s="26"/>
      <c r="G47" s="26"/>
      <c r="H47" s="26"/>
      <c r="K47" s="27"/>
      <c r="L47" s="28"/>
      <c r="R47" s="41"/>
      <c r="S47" s="41"/>
      <c r="T47" s="41"/>
      <c r="U47" s="41"/>
      <c r="V47" s="41"/>
      <c r="W47" s="41"/>
      <c r="Y47" s="26"/>
      <c r="Z47" s="26"/>
      <c r="AA47" s="26"/>
      <c r="AB47" s="26"/>
      <c r="AC47" s="26"/>
      <c r="AD47" s="26"/>
      <c r="AG47" s="27"/>
      <c r="AH47" s="28"/>
      <c r="AJ47" s="20"/>
      <c r="AN47" s="41"/>
      <c r="AO47" s="41"/>
      <c r="AP47" s="41"/>
      <c r="AQ47" s="41"/>
      <c r="AR47" s="41"/>
      <c r="AS47" s="41"/>
    </row>
    <row r="48" spans="3:45" ht="18" customHeight="1">
      <c r="C48" s="26"/>
      <c r="D48" s="26"/>
      <c r="E48" s="26"/>
      <c r="F48" s="26"/>
      <c r="G48" s="26"/>
      <c r="H48" s="26"/>
      <c r="R48" s="41"/>
      <c r="S48" s="41"/>
      <c r="T48" s="41"/>
      <c r="U48" s="41"/>
      <c r="V48" s="41"/>
      <c r="W48" s="41"/>
      <c r="Y48" s="26"/>
      <c r="Z48" s="26"/>
      <c r="AA48" s="26"/>
      <c r="AB48" s="26"/>
      <c r="AC48" s="26"/>
      <c r="AD48" s="26"/>
      <c r="AH48" s="20"/>
      <c r="AJ48" s="20"/>
      <c r="AN48" s="41"/>
      <c r="AO48" s="41"/>
      <c r="AP48" s="41"/>
      <c r="AQ48" s="41"/>
      <c r="AR48" s="41"/>
      <c r="AS48" s="41"/>
    </row>
    <row r="49" spans="3:45" ht="3.75" customHeight="1">
      <c r="C49" s="26"/>
      <c r="D49" s="26"/>
      <c r="E49" s="26"/>
      <c r="F49" s="26"/>
      <c r="G49" s="26"/>
      <c r="H49" s="26"/>
      <c r="K49" s="17"/>
      <c r="L49" s="18"/>
      <c r="R49" s="41"/>
      <c r="S49" s="41"/>
      <c r="T49" s="41"/>
      <c r="U49" s="41"/>
      <c r="V49" s="41"/>
      <c r="W49" s="41"/>
      <c r="Y49" s="26"/>
      <c r="Z49" s="26"/>
      <c r="AA49" s="26"/>
      <c r="AB49" s="26"/>
      <c r="AC49" s="26"/>
      <c r="AD49" s="26"/>
      <c r="AG49" s="17"/>
      <c r="AH49" s="18"/>
      <c r="AJ49" s="20"/>
      <c r="AN49" s="41"/>
      <c r="AO49" s="41"/>
      <c r="AP49" s="41"/>
      <c r="AQ49" s="41"/>
      <c r="AR49" s="41"/>
      <c r="AS49" s="41"/>
    </row>
    <row r="50" spans="2:45" ht="11.25" customHeight="1">
      <c r="B50" s="167"/>
      <c r="C50" s="163" t="s">
        <v>18</v>
      </c>
      <c r="D50" s="163"/>
      <c r="E50" s="163"/>
      <c r="F50" s="163"/>
      <c r="G50" s="163"/>
      <c r="H50" s="163"/>
      <c r="I50" s="161">
        <f>SUM(L50:L51)</f>
        <v>25</v>
      </c>
      <c r="J50" s="161"/>
      <c r="K50" s="164"/>
      <c r="L50" s="22">
        <v>10</v>
      </c>
      <c r="M50" s="23" t="s">
        <v>12</v>
      </c>
      <c r="N50" s="24">
        <v>4</v>
      </c>
      <c r="O50" s="165"/>
      <c r="P50" s="161">
        <f>SUM(N50:O51)</f>
        <v>13</v>
      </c>
      <c r="Q50" s="161"/>
      <c r="R50" s="162" t="s">
        <v>44</v>
      </c>
      <c r="S50" s="162"/>
      <c r="T50" s="162"/>
      <c r="U50" s="162"/>
      <c r="V50" s="162"/>
      <c r="W50" s="162"/>
      <c r="Y50" s="163" t="s">
        <v>34</v>
      </c>
      <c r="Z50" s="163"/>
      <c r="AA50" s="163"/>
      <c r="AB50" s="163"/>
      <c r="AC50" s="163"/>
      <c r="AD50" s="163"/>
      <c r="AE50" s="161">
        <f>SUM(AH50:AH51)</f>
        <v>19</v>
      </c>
      <c r="AF50" s="161"/>
      <c r="AG50" s="164"/>
      <c r="AH50" s="22">
        <v>10</v>
      </c>
      <c r="AI50" s="23" t="s">
        <v>12</v>
      </c>
      <c r="AJ50" s="24">
        <v>8</v>
      </c>
      <c r="AK50" s="165"/>
      <c r="AL50" s="161">
        <f>SUM(AJ50:AK51)</f>
        <v>16</v>
      </c>
      <c r="AM50" s="161"/>
      <c r="AN50" s="162" t="s">
        <v>25</v>
      </c>
      <c r="AO50" s="162"/>
      <c r="AP50" s="162"/>
      <c r="AQ50" s="162"/>
      <c r="AR50" s="162"/>
      <c r="AS50" s="162"/>
    </row>
    <row r="51" spans="2:45" ht="11.25" customHeight="1">
      <c r="B51" s="167"/>
      <c r="C51" s="163"/>
      <c r="D51" s="163"/>
      <c r="E51" s="163"/>
      <c r="F51" s="163"/>
      <c r="G51" s="163"/>
      <c r="H51" s="163"/>
      <c r="I51" s="161"/>
      <c r="J51" s="161"/>
      <c r="K51" s="164"/>
      <c r="L51" s="22">
        <v>15</v>
      </c>
      <c r="M51" s="23" t="s">
        <v>12</v>
      </c>
      <c r="N51" s="25">
        <v>9</v>
      </c>
      <c r="O51" s="166"/>
      <c r="P51" s="161"/>
      <c r="Q51" s="161"/>
      <c r="R51" s="162"/>
      <c r="S51" s="162"/>
      <c r="T51" s="162"/>
      <c r="U51" s="162"/>
      <c r="V51" s="162"/>
      <c r="W51" s="162"/>
      <c r="Y51" s="163"/>
      <c r="Z51" s="163"/>
      <c r="AA51" s="163"/>
      <c r="AB51" s="163"/>
      <c r="AC51" s="163"/>
      <c r="AD51" s="163"/>
      <c r="AE51" s="161"/>
      <c r="AF51" s="161"/>
      <c r="AG51" s="164"/>
      <c r="AH51" s="22">
        <v>9</v>
      </c>
      <c r="AI51" s="23" t="s">
        <v>12</v>
      </c>
      <c r="AJ51" s="25">
        <v>8</v>
      </c>
      <c r="AK51" s="166"/>
      <c r="AL51" s="161"/>
      <c r="AM51" s="161"/>
      <c r="AN51" s="162"/>
      <c r="AO51" s="162"/>
      <c r="AP51" s="162"/>
      <c r="AQ51" s="162"/>
      <c r="AR51" s="162"/>
      <c r="AS51" s="162"/>
    </row>
    <row r="52" spans="3:45" ht="3.75" customHeight="1">
      <c r="C52" s="30"/>
      <c r="D52" s="30"/>
      <c r="E52" s="30"/>
      <c r="F52" s="30"/>
      <c r="G52" s="30"/>
      <c r="H52" s="30"/>
      <c r="I52" s="31"/>
      <c r="J52" s="31"/>
      <c r="K52" s="32"/>
      <c r="L52" s="33"/>
      <c r="M52" s="34"/>
      <c r="N52" s="35"/>
      <c r="O52" s="36"/>
      <c r="P52" s="31"/>
      <c r="Q52" s="31"/>
      <c r="R52" s="30"/>
      <c r="S52" s="30"/>
      <c r="T52" s="30"/>
      <c r="U52" s="30"/>
      <c r="V52" s="30"/>
      <c r="W52" s="30"/>
      <c r="X52" s="37"/>
      <c r="Y52" s="30"/>
      <c r="Z52" s="30"/>
      <c r="AA52" s="30"/>
      <c r="AB52" s="30"/>
      <c r="AC52" s="30"/>
      <c r="AD52" s="30"/>
      <c r="AE52" s="31"/>
      <c r="AF52" s="31"/>
      <c r="AG52" s="32"/>
      <c r="AH52" s="49"/>
      <c r="AI52" s="34"/>
      <c r="AJ52" s="34"/>
      <c r="AK52" s="36"/>
      <c r="AL52" s="31"/>
      <c r="AM52" s="31"/>
      <c r="AN52" s="30"/>
      <c r="AO52" s="30"/>
      <c r="AP52" s="30"/>
      <c r="AQ52" s="30"/>
      <c r="AR52" s="30"/>
      <c r="AS52" s="30"/>
    </row>
    <row r="53" spans="3:45" s="7" customFormat="1" ht="18" customHeight="1">
      <c r="C53" s="8" t="s">
        <v>2</v>
      </c>
      <c r="D53" s="9"/>
      <c r="E53" s="9"/>
      <c r="F53" s="9"/>
      <c r="G53" s="9"/>
      <c r="H53" s="9"/>
      <c r="I53" s="10"/>
      <c r="J53" s="10"/>
      <c r="K53" s="11"/>
      <c r="L53" s="12"/>
      <c r="M53" s="13"/>
      <c r="N53" s="12"/>
      <c r="O53" s="11"/>
      <c r="P53" s="10"/>
      <c r="Q53" s="10"/>
      <c r="R53" s="9"/>
      <c r="S53" s="9"/>
      <c r="T53" s="9"/>
      <c r="U53" s="9"/>
      <c r="V53" s="9"/>
      <c r="W53" s="9"/>
      <c r="Y53" s="9"/>
      <c r="Z53" s="9"/>
      <c r="AA53" s="9"/>
      <c r="AB53" s="9"/>
      <c r="AC53" s="9"/>
      <c r="AD53" s="9"/>
      <c r="AE53" s="10"/>
      <c r="AF53" s="10"/>
      <c r="AG53" s="11"/>
      <c r="AH53" s="13"/>
      <c r="AI53" s="13"/>
      <c r="AJ53" s="13"/>
      <c r="AK53" s="11"/>
      <c r="AL53" s="10"/>
      <c r="AM53" s="10"/>
      <c r="AN53" s="9"/>
      <c r="AO53" s="9"/>
      <c r="AP53" s="9"/>
      <c r="AQ53" s="9"/>
      <c r="AR53" s="9"/>
      <c r="AS53" s="9"/>
    </row>
    <row r="54" spans="11:34" ht="3.75" customHeight="1">
      <c r="K54" s="17"/>
      <c r="L54" s="18"/>
      <c r="AG54" s="17"/>
      <c r="AH54" s="46"/>
    </row>
    <row r="55" spans="2:45" ht="11.25" customHeight="1">
      <c r="B55" s="167"/>
      <c r="C55" s="163" t="s">
        <v>33</v>
      </c>
      <c r="D55" s="163"/>
      <c r="E55" s="163"/>
      <c r="F55" s="163"/>
      <c r="G55" s="163"/>
      <c r="H55" s="163"/>
      <c r="I55" s="161">
        <f>SUM(L55:L56)</f>
        <v>15</v>
      </c>
      <c r="J55" s="161"/>
      <c r="K55" s="164"/>
      <c r="L55" s="22">
        <v>5</v>
      </c>
      <c r="M55" s="23" t="s">
        <v>125</v>
      </c>
      <c r="N55" s="24">
        <v>4</v>
      </c>
      <c r="O55" s="165"/>
      <c r="P55" s="161">
        <f>SUM(N55:O56)</f>
        <v>12</v>
      </c>
      <c r="Q55" s="161"/>
      <c r="R55" s="174" t="s">
        <v>35</v>
      </c>
      <c r="S55" s="174"/>
      <c r="T55" s="174"/>
      <c r="U55" s="174"/>
      <c r="V55" s="174"/>
      <c r="W55" s="174"/>
      <c r="Y55" s="163" t="s">
        <v>24</v>
      </c>
      <c r="Z55" s="163"/>
      <c r="AA55" s="163"/>
      <c r="AB55" s="163"/>
      <c r="AC55" s="163"/>
      <c r="AD55" s="163"/>
      <c r="AE55" s="161">
        <f>SUM(AH55:AH57)</f>
        <v>19</v>
      </c>
      <c r="AF55" s="161"/>
      <c r="AG55" s="176"/>
      <c r="AH55" s="74">
        <v>10</v>
      </c>
      <c r="AI55" s="91" t="s">
        <v>12</v>
      </c>
      <c r="AJ55" s="74">
        <v>6</v>
      </c>
      <c r="AK55" s="165"/>
      <c r="AL55" s="161">
        <f>SUM(AJ55:AK57)</f>
        <v>18</v>
      </c>
      <c r="AM55" s="161"/>
      <c r="AN55" s="162" t="s">
        <v>22</v>
      </c>
      <c r="AO55" s="162"/>
      <c r="AP55" s="162"/>
      <c r="AQ55" s="162"/>
      <c r="AR55" s="162"/>
      <c r="AS55" s="162"/>
    </row>
    <row r="56" spans="2:45" ht="11.25" customHeight="1">
      <c r="B56" s="167"/>
      <c r="C56" s="163"/>
      <c r="D56" s="163"/>
      <c r="E56" s="163"/>
      <c r="F56" s="163"/>
      <c r="G56" s="163"/>
      <c r="H56" s="163"/>
      <c r="I56" s="161"/>
      <c r="J56" s="161"/>
      <c r="K56" s="164"/>
      <c r="L56" s="22">
        <v>10</v>
      </c>
      <c r="M56" s="23" t="s">
        <v>125</v>
      </c>
      <c r="N56" s="25">
        <v>8</v>
      </c>
      <c r="O56" s="166"/>
      <c r="P56" s="161"/>
      <c r="Q56" s="161"/>
      <c r="R56" s="174"/>
      <c r="S56" s="174"/>
      <c r="T56" s="174"/>
      <c r="U56" s="174"/>
      <c r="V56" s="174"/>
      <c r="W56" s="174"/>
      <c r="Y56" s="163"/>
      <c r="Z56" s="163"/>
      <c r="AA56" s="163"/>
      <c r="AB56" s="163"/>
      <c r="AC56" s="163"/>
      <c r="AD56" s="163"/>
      <c r="AE56" s="161"/>
      <c r="AF56" s="161"/>
      <c r="AG56" s="164"/>
      <c r="AH56" s="90">
        <v>6</v>
      </c>
      <c r="AI56" s="91" t="s">
        <v>12</v>
      </c>
      <c r="AJ56" s="90">
        <v>10</v>
      </c>
      <c r="AK56" s="152"/>
      <c r="AL56" s="161"/>
      <c r="AM56" s="161"/>
      <c r="AN56" s="162"/>
      <c r="AO56" s="162"/>
      <c r="AP56" s="162"/>
      <c r="AQ56" s="162"/>
      <c r="AR56" s="162"/>
      <c r="AS56" s="162"/>
    </row>
    <row r="57" spans="2:45" ht="11.25" customHeight="1">
      <c r="B57" s="15"/>
      <c r="C57" s="76"/>
      <c r="D57" s="76"/>
      <c r="E57" s="76"/>
      <c r="F57" s="76"/>
      <c r="G57" s="76"/>
      <c r="H57" s="76"/>
      <c r="I57" s="77"/>
      <c r="J57" s="77"/>
      <c r="K57" s="105"/>
      <c r="L57" s="24"/>
      <c r="M57" s="23"/>
      <c r="N57" s="22"/>
      <c r="O57" s="81"/>
      <c r="P57" s="77"/>
      <c r="Q57" s="77"/>
      <c r="R57" s="75"/>
      <c r="S57" s="75"/>
      <c r="T57" s="75"/>
      <c r="U57" s="75"/>
      <c r="V57" s="75"/>
      <c r="W57" s="75"/>
      <c r="Y57" s="76"/>
      <c r="Z57" s="76"/>
      <c r="AA57" s="76"/>
      <c r="AB57" s="76"/>
      <c r="AC57" s="76"/>
      <c r="AD57" s="76"/>
      <c r="AE57" s="77"/>
      <c r="AF57" s="77"/>
      <c r="AG57" s="86"/>
      <c r="AH57" s="92">
        <v>3</v>
      </c>
      <c r="AI57" s="104" t="s">
        <v>193</v>
      </c>
      <c r="AJ57" s="92">
        <v>2</v>
      </c>
      <c r="AK57" s="78"/>
      <c r="AL57" s="77"/>
      <c r="AM57" s="77"/>
      <c r="AN57" s="79"/>
      <c r="AO57" s="79"/>
      <c r="AP57" s="79"/>
      <c r="AQ57" s="79"/>
      <c r="AR57" s="79"/>
      <c r="AS57" s="79"/>
    </row>
    <row r="58" spans="3:45" ht="3.75" customHeight="1">
      <c r="C58" s="26"/>
      <c r="D58" s="26"/>
      <c r="E58" s="26"/>
      <c r="F58" s="26"/>
      <c r="G58" s="26"/>
      <c r="H58" s="26"/>
      <c r="K58" s="44"/>
      <c r="L58" s="45"/>
      <c r="R58" s="29"/>
      <c r="S58" s="29"/>
      <c r="T58" s="29"/>
      <c r="U58" s="29"/>
      <c r="V58" s="29"/>
      <c r="W58" s="29"/>
      <c r="Y58" s="26"/>
      <c r="Z58" s="26"/>
      <c r="AA58" s="26"/>
      <c r="AB58" s="26"/>
      <c r="AC58" s="26"/>
      <c r="AD58" s="26"/>
      <c r="AG58" s="27"/>
      <c r="AH58" s="48"/>
      <c r="AN58" s="41"/>
      <c r="AO58" s="41"/>
      <c r="AP58" s="41"/>
      <c r="AQ58" s="41"/>
      <c r="AR58" s="41"/>
      <c r="AS58" s="41"/>
    </row>
    <row r="59" spans="3:45" ht="18" customHeight="1">
      <c r="C59" s="26"/>
      <c r="D59" s="26"/>
      <c r="E59" s="26"/>
      <c r="F59" s="26"/>
      <c r="G59" s="26"/>
      <c r="H59" s="26"/>
      <c r="R59" s="29"/>
      <c r="S59" s="29"/>
      <c r="T59" s="29"/>
      <c r="U59" s="29"/>
      <c r="V59" s="29"/>
      <c r="W59" s="29"/>
      <c r="Y59" s="26"/>
      <c r="Z59" s="26"/>
      <c r="AA59" s="26"/>
      <c r="AB59" s="26"/>
      <c r="AC59" s="26"/>
      <c r="AD59" s="26"/>
      <c r="AN59" s="41"/>
      <c r="AO59" s="41"/>
      <c r="AP59" s="41"/>
      <c r="AQ59" s="41"/>
      <c r="AR59" s="41"/>
      <c r="AS59" s="41"/>
    </row>
    <row r="60" spans="3:45" ht="3.75" customHeight="1">
      <c r="C60" s="26"/>
      <c r="D60" s="26"/>
      <c r="E60" s="26"/>
      <c r="F60" s="26"/>
      <c r="G60" s="26"/>
      <c r="H60" s="26"/>
      <c r="K60" s="17"/>
      <c r="L60" s="18"/>
      <c r="R60" s="29"/>
      <c r="S60" s="29"/>
      <c r="T60" s="29"/>
      <c r="U60" s="29"/>
      <c r="V60" s="29"/>
      <c r="W60" s="29"/>
      <c r="Y60" s="26"/>
      <c r="Z60" s="26"/>
      <c r="AA60" s="26"/>
      <c r="AB60" s="26"/>
      <c r="AC60" s="26"/>
      <c r="AD60" s="26"/>
      <c r="AG60" s="17"/>
      <c r="AH60" s="46"/>
      <c r="AN60" s="41"/>
      <c r="AO60" s="41"/>
      <c r="AP60" s="41"/>
      <c r="AQ60" s="41"/>
      <c r="AR60" s="41"/>
      <c r="AS60" s="41"/>
    </row>
    <row r="61" spans="2:45" ht="11.25" customHeight="1">
      <c r="B61" s="167"/>
      <c r="C61" s="163" t="s">
        <v>20</v>
      </c>
      <c r="D61" s="163"/>
      <c r="E61" s="163"/>
      <c r="F61" s="163"/>
      <c r="G61" s="163"/>
      <c r="H61" s="163"/>
      <c r="I61" s="161">
        <f>SUM(L61:L63)</f>
        <v>18</v>
      </c>
      <c r="J61" s="161"/>
      <c r="K61" s="176"/>
      <c r="L61" s="74">
        <v>9</v>
      </c>
      <c r="M61" s="91" t="s">
        <v>12</v>
      </c>
      <c r="N61" s="74">
        <v>7</v>
      </c>
      <c r="O61" s="165"/>
      <c r="P61" s="161">
        <f>SUM(N61:O63)</f>
        <v>17</v>
      </c>
      <c r="Q61" s="161"/>
      <c r="R61" s="162" t="s">
        <v>21</v>
      </c>
      <c r="S61" s="162"/>
      <c r="T61" s="162"/>
      <c r="U61" s="162"/>
      <c r="V61" s="162"/>
      <c r="W61" s="162"/>
      <c r="Y61" s="163" t="s">
        <v>18</v>
      </c>
      <c r="Z61" s="163"/>
      <c r="AA61" s="163"/>
      <c r="AB61" s="163"/>
      <c r="AC61" s="163"/>
      <c r="AD61" s="163"/>
      <c r="AE61" s="161">
        <f>SUM(AH61:AH62)</f>
        <v>18</v>
      </c>
      <c r="AF61" s="161"/>
      <c r="AG61" s="176"/>
      <c r="AH61" s="24">
        <v>8</v>
      </c>
      <c r="AI61" s="23" t="s">
        <v>172</v>
      </c>
      <c r="AJ61" s="24">
        <v>9</v>
      </c>
      <c r="AK61" s="165"/>
      <c r="AL61" s="161">
        <f>SUM(AJ61:AK62)</f>
        <v>17</v>
      </c>
      <c r="AM61" s="161"/>
      <c r="AN61" s="174" t="s">
        <v>34</v>
      </c>
      <c r="AO61" s="174"/>
      <c r="AP61" s="174"/>
      <c r="AQ61" s="174"/>
      <c r="AR61" s="174"/>
      <c r="AS61" s="174"/>
    </row>
    <row r="62" spans="2:45" ht="11.25" customHeight="1">
      <c r="B62" s="167"/>
      <c r="C62" s="163"/>
      <c r="D62" s="163"/>
      <c r="E62" s="163"/>
      <c r="F62" s="163"/>
      <c r="G62" s="163"/>
      <c r="H62" s="163"/>
      <c r="I62" s="161"/>
      <c r="J62" s="161"/>
      <c r="K62" s="164"/>
      <c r="L62" s="90">
        <v>7</v>
      </c>
      <c r="M62" s="91" t="s">
        <v>12</v>
      </c>
      <c r="N62" s="90">
        <v>9</v>
      </c>
      <c r="O62" s="152"/>
      <c r="P62" s="161"/>
      <c r="Q62" s="161"/>
      <c r="R62" s="162"/>
      <c r="S62" s="162"/>
      <c r="T62" s="162"/>
      <c r="U62" s="162"/>
      <c r="V62" s="162"/>
      <c r="W62" s="162"/>
      <c r="Y62" s="163"/>
      <c r="Z62" s="163"/>
      <c r="AA62" s="163"/>
      <c r="AB62" s="163"/>
      <c r="AC62" s="163"/>
      <c r="AD62" s="163"/>
      <c r="AE62" s="161"/>
      <c r="AF62" s="161"/>
      <c r="AG62" s="177"/>
      <c r="AH62" s="25">
        <v>10</v>
      </c>
      <c r="AI62" s="23" t="s">
        <v>172</v>
      </c>
      <c r="AJ62" s="25">
        <v>8</v>
      </c>
      <c r="AK62" s="166"/>
      <c r="AL62" s="161"/>
      <c r="AM62" s="161"/>
      <c r="AN62" s="174"/>
      <c r="AO62" s="174"/>
      <c r="AP62" s="174"/>
      <c r="AQ62" s="174"/>
      <c r="AR62" s="174"/>
      <c r="AS62" s="174"/>
    </row>
    <row r="63" spans="2:45" ht="11.25" customHeight="1">
      <c r="B63" s="15"/>
      <c r="C63" s="76"/>
      <c r="D63" s="76"/>
      <c r="E63" s="76"/>
      <c r="F63" s="76"/>
      <c r="G63" s="76"/>
      <c r="H63" s="76"/>
      <c r="I63" s="77"/>
      <c r="J63" s="77"/>
      <c r="K63" s="86"/>
      <c r="L63" s="92">
        <v>2</v>
      </c>
      <c r="M63" s="104" t="s">
        <v>193</v>
      </c>
      <c r="N63" s="92">
        <v>1</v>
      </c>
      <c r="O63" s="78"/>
      <c r="P63" s="77"/>
      <c r="Q63" s="77"/>
      <c r="R63" s="79"/>
      <c r="S63" s="79"/>
      <c r="T63" s="79"/>
      <c r="U63" s="79"/>
      <c r="V63" s="79"/>
      <c r="W63" s="79"/>
      <c r="Y63" s="76"/>
      <c r="Z63" s="76"/>
      <c r="AA63" s="76"/>
      <c r="AB63" s="76"/>
      <c r="AC63" s="76"/>
      <c r="AD63" s="76"/>
      <c r="AE63" s="77"/>
      <c r="AF63" s="77"/>
      <c r="AG63" s="80"/>
      <c r="AH63" s="90"/>
      <c r="AI63" s="121"/>
      <c r="AJ63" s="90"/>
      <c r="AK63" s="81"/>
      <c r="AL63" s="77"/>
      <c r="AM63" s="77"/>
      <c r="AN63" s="79"/>
      <c r="AO63" s="79"/>
      <c r="AP63" s="79"/>
      <c r="AQ63" s="79"/>
      <c r="AR63" s="79"/>
      <c r="AS63" s="79"/>
    </row>
    <row r="64" spans="3:45" ht="3.75" customHeight="1">
      <c r="C64" s="30"/>
      <c r="D64" s="30"/>
      <c r="E64" s="30"/>
      <c r="F64" s="30"/>
      <c r="G64" s="30"/>
      <c r="H64" s="30"/>
      <c r="I64" s="31"/>
      <c r="J64" s="31"/>
      <c r="K64" s="36"/>
      <c r="L64" s="35"/>
      <c r="M64" s="34"/>
      <c r="N64" s="35"/>
      <c r="O64" s="36"/>
      <c r="P64" s="31"/>
      <c r="Q64" s="31"/>
      <c r="R64" s="30"/>
      <c r="S64" s="30"/>
      <c r="T64" s="30"/>
      <c r="U64" s="30"/>
      <c r="V64" s="30"/>
      <c r="W64" s="30"/>
      <c r="X64" s="37"/>
      <c r="Y64" s="30"/>
      <c r="Z64" s="30"/>
      <c r="AA64" s="30"/>
      <c r="AB64" s="30"/>
      <c r="AC64" s="30"/>
      <c r="AD64" s="30"/>
      <c r="AE64" s="31"/>
      <c r="AF64" s="31"/>
      <c r="AG64" s="36"/>
      <c r="AH64" s="34"/>
      <c r="AI64" s="34"/>
      <c r="AJ64" s="34"/>
      <c r="AK64" s="36"/>
      <c r="AL64" s="31"/>
      <c r="AM64" s="31"/>
      <c r="AN64" s="30"/>
      <c r="AO64" s="30"/>
      <c r="AP64" s="30"/>
      <c r="AQ64" s="30"/>
      <c r="AR64" s="30"/>
      <c r="AS64" s="30"/>
    </row>
    <row r="65" spans="3:45" s="7" customFormat="1" ht="18" customHeight="1">
      <c r="C65" s="39" t="s">
        <v>3</v>
      </c>
      <c r="D65" s="9"/>
      <c r="E65" s="9"/>
      <c r="F65" s="9"/>
      <c r="G65" s="9"/>
      <c r="H65" s="9"/>
      <c r="I65" s="10"/>
      <c r="J65" s="10"/>
      <c r="K65" s="11"/>
      <c r="L65" s="12"/>
      <c r="M65" s="13"/>
      <c r="N65" s="12"/>
      <c r="O65" s="11"/>
      <c r="P65" s="10"/>
      <c r="Q65" s="10"/>
      <c r="R65" s="9"/>
      <c r="S65" s="9"/>
      <c r="T65" s="9"/>
      <c r="U65" s="9"/>
      <c r="V65" s="9"/>
      <c r="W65" s="9"/>
      <c r="Y65" s="9"/>
      <c r="Z65" s="9"/>
      <c r="AA65" s="9"/>
      <c r="AB65" s="9"/>
      <c r="AC65" s="9"/>
      <c r="AD65" s="9"/>
      <c r="AE65" s="10"/>
      <c r="AF65" s="10"/>
      <c r="AG65" s="11"/>
      <c r="AH65" s="13"/>
      <c r="AI65" s="13"/>
      <c r="AJ65" s="13"/>
      <c r="AK65" s="11"/>
      <c r="AL65" s="10"/>
      <c r="AM65" s="10"/>
      <c r="AN65" s="9"/>
      <c r="AO65" s="9"/>
      <c r="AP65" s="9"/>
      <c r="AQ65" s="9"/>
      <c r="AR65" s="9"/>
      <c r="AS65" s="9"/>
    </row>
    <row r="66" spans="11:34" ht="3.75" customHeight="1">
      <c r="K66" s="17"/>
      <c r="L66" s="18"/>
      <c r="AG66" s="17"/>
      <c r="AH66" s="46"/>
    </row>
    <row r="67" spans="2:45" ht="11.25" customHeight="1">
      <c r="B67" s="167"/>
      <c r="C67" s="163" t="s">
        <v>33</v>
      </c>
      <c r="D67" s="163"/>
      <c r="E67" s="163"/>
      <c r="F67" s="163"/>
      <c r="G67" s="163"/>
      <c r="H67" s="163"/>
      <c r="I67" s="161">
        <f>SUM(L67:L68)</f>
        <v>26</v>
      </c>
      <c r="J67" s="161"/>
      <c r="K67" s="164"/>
      <c r="L67" s="22">
        <v>14</v>
      </c>
      <c r="M67" s="23" t="s">
        <v>125</v>
      </c>
      <c r="N67" s="24">
        <v>9</v>
      </c>
      <c r="O67" s="165"/>
      <c r="P67" s="161">
        <f>SUM(N67:O68)</f>
        <v>17</v>
      </c>
      <c r="Q67" s="161"/>
      <c r="R67" s="162" t="s">
        <v>255</v>
      </c>
      <c r="S67" s="162"/>
      <c r="T67" s="162"/>
      <c r="U67" s="162"/>
      <c r="V67" s="162"/>
      <c r="W67" s="162"/>
      <c r="Y67" s="163" t="s">
        <v>18</v>
      </c>
      <c r="Z67" s="163"/>
      <c r="AA67" s="163"/>
      <c r="AB67" s="163"/>
      <c r="AC67" s="163"/>
      <c r="AD67" s="163"/>
      <c r="AE67" s="161">
        <f>SUM(AH67:AH68)</f>
        <v>24</v>
      </c>
      <c r="AF67" s="161"/>
      <c r="AG67" s="164"/>
      <c r="AH67" s="22">
        <v>12</v>
      </c>
      <c r="AI67" s="23" t="s">
        <v>125</v>
      </c>
      <c r="AJ67" s="24">
        <v>11</v>
      </c>
      <c r="AK67" s="165"/>
      <c r="AL67" s="161">
        <f>SUM(AJ67:AK68)</f>
        <v>15</v>
      </c>
      <c r="AM67" s="161"/>
      <c r="AN67" s="162" t="s">
        <v>20</v>
      </c>
      <c r="AO67" s="162"/>
      <c r="AP67" s="162"/>
      <c r="AQ67" s="162"/>
      <c r="AR67" s="162"/>
      <c r="AS67" s="162"/>
    </row>
    <row r="68" spans="2:45" ht="11.25" customHeight="1">
      <c r="B68" s="167"/>
      <c r="C68" s="163"/>
      <c r="D68" s="163"/>
      <c r="E68" s="163"/>
      <c r="F68" s="163"/>
      <c r="G68" s="163"/>
      <c r="H68" s="163"/>
      <c r="I68" s="161"/>
      <c r="J68" s="161"/>
      <c r="K68" s="164"/>
      <c r="L68" s="22">
        <v>12</v>
      </c>
      <c r="M68" s="23" t="s">
        <v>125</v>
      </c>
      <c r="N68" s="25">
        <v>8</v>
      </c>
      <c r="O68" s="166"/>
      <c r="P68" s="161"/>
      <c r="Q68" s="161"/>
      <c r="R68" s="162"/>
      <c r="S68" s="162"/>
      <c r="T68" s="162"/>
      <c r="U68" s="162"/>
      <c r="V68" s="162"/>
      <c r="W68" s="162"/>
      <c r="Y68" s="163"/>
      <c r="Z68" s="163"/>
      <c r="AA68" s="163"/>
      <c r="AB68" s="163"/>
      <c r="AC68" s="163"/>
      <c r="AD68" s="163"/>
      <c r="AE68" s="161"/>
      <c r="AF68" s="161"/>
      <c r="AG68" s="164"/>
      <c r="AH68" s="22">
        <v>12</v>
      </c>
      <c r="AI68" s="23" t="s">
        <v>125</v>
      </c>
      <c r="AJ68" s="25">
        <v>4</v>
      </c>
      <c r="AK68" s="166"/>
      <c r="AL68" s="161"/>
      <c r="AM68" s="161"/>
      <c r="AN68" s="162"/>
      <c r="AO68" s="162"/>
      <c r="AP68" s="162"/>
      <c r="AQ68" s="162"/>
      <c r="AR68" s="162"/>
      <c r="AS68" s="162"/>
    </row>
    <row r="69" spans="3:45" ht="3.75" customHeight="1">
      <c r="C69" s="30"/>
      <c r="D69" s="30"/>
      <c r="E69" s="30"/>
      <c r="F69" s="30"/>
      <c r="G69" s="30"/>
      <c r="H69" s="30"/>
      <c r="I69" s="31"/>
      <c r="J69" s="31"/>
      <c r="K69" s="32"/>
      <c r="L69" s="33"/>
      <c r="M69" s="34"/>
      <c r="N69" s="35"/>
      <c r="O69" s="36"/>
      <c r="P69" s="31"/>
      <c r="Q69" s="31"/>
      <c r="R69" s="30"/>
      <c r="S69" s="30"/>
      <c r="T69" s="30"/>
      <c r="U69" s="30"/>
      <c r="V69" s="30"/>
      <c r="W69" s="30"/>
      <c r="X69" s="37"/>
      <c r="Y69" s="30"/>
      <c r="Z69" s="30"/>
      <c r="AA69" s="30"/>
      <c r="AB69" s="30"/>
      <c r="AC69" s="30"/>
      <c r="AD69" s="30"/>
      <c r="AE69" s="31"/>
      <c r="AF69" s="31"/>
      <c r="AG69" s="32"/>
      <c r="AH69" s="49"/>
      <c r="AI69" s="34"/>
      <c r="AJ69" s="34"/>
      <c r="AK69" s="36"/>
      <c r="AL69" s="31"/>
      <c r="AM69" s="31"/>
      <c r="AN69" s="30"/>
      <c r="AO69" s="30"/>
      <c r="AP69" s="30"/>
      <c r="AQ69" s="30"/>
      <c r="AR69" s="30"/>
      <c r="AS69" s="30"/>
    </row>
    <row r="70" spans="3:45" s="7" customFormat="1" ht="18" customHeight="1">
      <c r="C70" s="39" t="s">
        <v>4</v>
      </c>
      <c r="D70" s="9"/>
      <c r="E70" s="9"/>
      <c r="F70" s="9"/>
      <c r="G70" s="9"/>
      <c r="H70" s="9"/>
      <c r="I70" s="10"/>
      <c r="J70" s="10"/>
      <c r="K70" s="11"/>
      <c r="L70" s="12"/>
      <c r="M70" s="13"/>
      <c r="N70" s="12"/>
      <c r="O70" s="11"/>
      <c r="P70" s="10"/>
      <c r="Q70" s="10"/>
      <c r="R70" s="9"/>
      <c r="S70" s="9"/>
      <c r="T70" s="9"/>
      <c r="U70" s="9"/>
      <c r="V70" s="9"/>
      <c r="W70" s="9"/>
      <c r="Y70" s="43"/>
      <c r="Z70" s="43"/>
      <c r="AA70" s="43"/>
      <c r="AB70" s="43"/>
      <c r="AC70" s="43"/>
      <c r="AD70" s="43"/>
      <c r="AE70" s="189" t="s">
        <v>14</v>
      </c>
      <c r="AF70" s="189"/>
      <c r="AG70" s="189"/>
      <c r="AH70" s="189"/>
      <c r="AI70" s="189"/>
      <c r="AJ70" s="189"/>
      <c r="AK70" s="189"/>
      <c r="AL70" s="189"/>
      <c r="AM70" s="189"/>
      <c r="AN70" s="43"/>
      <c r="AO70" s="43"/>
      <c r="AP70" s="43"/>
      <c r="AQ70" s="43"/>
      <c r="AR70" s="43"/>
      <c r="AS70" s="43"/>
    </row>
    <row r="71" spans="11:45" ht="3.75" customHeight="1">
      <c r="K71" s="17"/>
      <c r="L71" s="18"/>
      <c r="Y71" s="190" t="s">
        <v>270</v>
      </c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</row>
    <row r="72" spans="2:45" ht="11.25" customHeight="1">
      <c r="B72" s="167"/>
      <c r="C72" s="163" t="s">
        <v>18</v>
      </c>
      <c r="D72" s="163"/>
      <c r="E72" s="163"/>
      <c r="F72" s="163"/>
      <c r="G72" s="163"/>
      <c r="H72" s="163"/>
      <c r="I72" s="161">
        <f>SUM(L72:L73)</f>
        <v>21</v>
      </c>
      <c r="J72" s="161"/>
      <c r="K72" s="164"/>
      <c r="L72" s="22">
        <v>9</v>
      </c>
      <c r="M72" s="23" t="s">
        <v>12</v>
      </c>
      <c r="N72" s="24">
        <v>6</v>
      </c>
      <c r="O72" s="165"/>
      <c r="P72" s="161">
        <f>SUM(N72:O73)</f>
        <v>13</v>
      </c>
      <c r="Q72" s="161"/>
      <c r="R72" s="162" t="s">
        <v>33</v>
      </c>
      <c r="S72" s="162"/>
      <c r="T72" s="162"/>
      <c r="U72" s="162"/>
      <c r="V72" s="162"/>
      <c r="W72" s="162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</row>
    <row r="73" spans="2:45" ht="11.25" customHeight="1">
      <c r="B73" s="167"/>
      <c r="C73" s="163"/>
      <c r="D73" s="163"/>
      <c r="E73" s="163"/>
      <c r="F73" s="163"/>
      <c r="G73" s="163"/>
      <c r="H73" s="163"/>
      <c r="I73" s="161"/>
      <c r="J73" s="161"/>
      <c r="K73" s="164"/>
      <c r="L73" s="22">
        <v>12</v>
      </c>
      <c r="M73" s="23" t="s">
        <v>12</v>
      </c>
      <c r="N73" s="25">
        <v>7</v>
      </c>
      <c r="O73" s="166"/>
      <c r="P73" s="161"/>
      <c r="Q73" s="161"/>
      <c r="R73" s="162"/>
      <c r="S73" s="162"/>
      <c r="T73" s="162"/>
      <c r="U73" s="162"/>
      <c r="V73" s="162"/>
      <c r="W73" s="162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</row>
    <row r="74" spans="11:34" ht="3.75" customHeight="1">
      <c r="K74" s="27"/>
      <c r="L74" s="28"/>
      <c r="AG74" s="44"/>
      <c r="AH74" s="50"/>
    </row>
  </sheetData>
  <sheetProtection/>
  <mergeCells count="179">
    <mergeCell ref="A1:AU1"/>
    <mergeCell ref="AE70:AM70"/>
    <mergeCell ref="Y71:AS73"/>
    <mergeCell ref="B72:B73"/>
    <mergeCell ref="C72:H73"/>
    <mergeCell ref="I72:J73"/>
    <mergeCell ref="K72:K73"/>
    <mergeCell ref="O72:O73"/>
    <mergeCell ref="P72:Q73"/>
    <mergeCell ref="R72:W73"/>
    <mergeCell ref="P67:Q68"/>
    <mergeCell ref="R67:W68"/>
    <mergeCell ref="Y61:AD62"/>
    <mergeCell ref="AL67:AM68"/>
    <mergeCell ref="AN67:AS68"/>
    <mergeCell ref="Y67:AD68"/>
    <mergeCell ref="AE67:AF68"/>
    <mergeCell ref="AG67:AG68"/>
    <mergeCell ref="AK67:AK68"/>
    <mergeCell ref="B61:B62"/>
    <mergeCell ref="C61:H62"/>
    <mergeCell ref="AL55:AM56"/>
    <mergeCell ref="AG55:AG56"/>
    <mergeCell ref="AK55:AK56"/>
    <mergeCell ref="AL61:AM62"/>
    <mergeCell ref="AE61:AF62"/>
    <mergeCell ref="AG61:AG62"/>
    <mergeCell ref="AN61:AS62"/>
    <mergeCell ref="B67:B68"/>
    <mergeCell ref="C67:H68"/>
    <mergeCell ref="I67:J68"/>
    <mergeCell ref="K67:K68"/>
    <mergeCell ref="O67:O68"/>
    <mergeCell ref="R61:W62"/>
    <mergeCell ref="AK61:AK62"/>
    <mergeCell ref="R55:W56"/>
    <mergeCell ref="Y50:AD51"/>
    <mergeCell ref="AN55:AS56"/>
    <mergeCell ref="AN50:AS51"/>
    <mergeCell ref="Y55:AD56"/>
    <mergeCell ref="AE55:AF56"/>
    <mergeCell ref="I61:J62"/>
    <mergeCell ref="K61:K62"/>
    <mergeCell ref="O61:O62"/>
    <mergeCell ref="P61:Q62"/>
    <mergeCell ref="C55:H56"/>
    <mergeCell ref="I55:J56"/>
    <mergeCell ref="K55:K56"/>
    <mergeCell ref="AL45:AM46"/>
    <mergeCell ref="AG45:AG46"/>
    <mergeCell ref="AK45:AK46"/>
    <mergeCell ref="AL50:AM51"/>
    <mergeCell ref="AG50:AG51"/>
    <mergeCell ref="AK50:AK51"/>
    <mergeCell ref="P55:Q56"/>
    <mergeCell ref="AN40:AS41"/>
    <mergeCell ref="B45:B46"/>
    <mergeCell ref="O55:O56"/>
    <mergeCell ref="R50:W51"/>
    <mergeCell ref="Y45:AD46"/>
    <mergeCell ref="AE45:AF46"/>
    <mergeCell ref="AE50:AF51"/>
    <mergeCell ref="P45:Q46"/>
    <mergeCell ref="R45:W46"/>
    <mergeCell ref="B55:B56"/>
    <mergeCell ref="AN45:AS46"/>
    <mergeCell ref="B50:B51"/>
    <mergeCell ref="C50:H51"/>
    <mergeCell ref="I50:J51"/>
    <mergeCell ref="K50:K51"/>
    <mergeCell ref="O50:O51"/>
    <mergeCell ref="P50:Q51"/>
    <mergeCell ref="AL35:AM36"/>
    <mergeCell ref="AG35:AG36"/>
    <mergeCell ref="AK35:AK36"/>
    <mergeCell ref="AL40:AM41"/>
    <mergeCell ref="AG40:AG41"/>
    <mergeCell ref="AK40:AK41"/>
    <mergeCell ref="C45:H46"/>
    <mergeCell ref="I45:J46"/>
    <mergeCell ref="K45:K46"/>
    <mergeCell ref="O45:O46"/>
    <mergeCell ref="R40:W41"/>
    <mergeCell ref="Y35:AD36"/>
    <mergeCell ref="AE35:AF36"/>
    <mergeCell ref="AE40:AF41"/>
    <mergeCell ref="Y40:AD41"/>
    <mergeCell ref="B40:B41"/>
    <mergeCell ref="C40:H41"/>
    <mergeCell ref="I40:J41"/>
    <mergeCell ref="K40:K41"/>
    <mergeCell ref="O40:O41"/>
    <mergeCell ref="P40:Q41"/>
    <mergeCell ref="AN24:AS25"/>
    <mergeCell ref="B35:B36"/>
    <mergeCell ref="C35:H36"/>
    <mergeCell ref="I35:J36"/>
    <mergeCell ref="K35:K36"/>
    <mergeCell ref="O35:O36"/>
    <mergeCell ref="P35:Q36"/>
    <mergeCell ref="R35:W36"/>
    <mergeCell ref="Y24:AD25"/>
    <mergeCell ref="AN35:AS36"/>
    <mergeCell ref="AE19:AF20"/>
    <mergeCell ref="AE24:AF25"/>
    <mergeCell ref="AG24:AG25"/>
    <mergeCell ref="AK24:AK25"/>
    <mergeCell ref="AL19:AM20"/>
    <mergeCell ref="AG19:AG20"/>
    <mergeCell ref="AK19:AK20"/>
    <mergeCell ref="AL24:AM25"/>
    <mergeCell ref="I24:J25"/>
    <mergeCell ref="K24:K25"/>
    <mergeCell ref="O24:O25"/>
    <mergeCell ref="P24:Q25"/>
    <mergeCell ref="R24:W25"/>
    <mergeCell ref="Y19:AD20"/>
    <mergeCell ref="AN14:AS15"/>
    <mergeCell ref="B19:B20"/>
    <mergeCell ref="C19:H20"/>
    <mergeCell ref="I19:J20"/>
    <mergeCell ref="K19:K20"/>
    <mergeCell ref="O19:O20"/>
    <mergeCell ref="P19:Q20"/>
    <mergeCell ref="R19:W20"/>
    <mergeCell ref="Y14:AD15"/>
    <mergeCell ref="AN19:AS20"/>
    <mergeCell ref="AE14:AF15"/>
    <mergeCell ref="AG14:AG15"/>
    <mergeCell ref="AK14:AK15"/>
    <mergeCell ref="AL9:AM10"/>
    <mergeCell ref="AG9:AG10"/>
    <mergeCell ref="AK9:AK10"/>
    <mergeCell ref="AL14:AM15"/>
    <mergeCell ref="AN9:AS10"/>
    <mergeCell ref="B14:B15"/>
    <mergeCell ref="C14:H15"/>
    <mergeCell ref="I14:J15"/>
    <mergeCell ref="K14:K15"/>
    <mergeCell ref="O14:O15"/>
    <mergeCell ref="P14:Q15"/>
    <mergeCell ref="R14:W15"/>
    <mergeCell ref="Y9:AD10"/>
    <mergeCell ref="AE9:AF10"/>
    <mergeCell ref="AL4:AM5"/>
    <mergeCell ref="AN4:AS5"/>
    <mergeCell ref="B9:B10"/>
    <mergeCell ref="C9:H10"/>
    <mergeCell ref="I9:J10"/>
    <mergeCell ref="K9:K10"/>
    <mergeCell ref="O9:O10"/>
    <mergeCell ref="P9:Q10"/>
    <mergeCell ref="R9:W10"/>
    <mergeCell ref="Y4:AD5"/>
    <mergeCell ref="AE4:AF5"/>
    <mergeCell ref="AG4:AG5"/>
    <mergeCell ref="AK4:AK5"/>
    <mergeCell ref="O4:O5"/>
    <mergeCell ref="P4:Q5"/>
    <mergeCell ref="R4:W5"/>
    <mergeCell ref="B4:B5"/>
    <mergeCell ref="C4:H5"/>
    <mergeCell ref="I4:J5"/>
    <mergeCell ref="K4:K5"/>
    <mergeCell ref="R29:W30"/>
    <mergeCell ref="B29:B30"/>
    <mergeCell ref="C29:H30"/>
    <mergeCell ref="I29:J30"/>
    <mergeCell ref="K29:K30"/>
    <mergeCell ref="AL29:AM30"/>
    <mergeCell ref="B24:B25"/>
    <mergeCell ref="C24:H25"/>
    <mergeCell ref="AN29:AS30"/>
    <mergeCell ref="Y29:AD30"/>
    <mergeCell ref="AE29:AF30"/>
    <mergeCell ref="AG29:AG30"/>
    <mergeCell ref="AK29:AK30"/>
    <mergeCell ref="O29:O30"/>
    <mergeCell ref="P29:Q30"/>
  </mergeCells>
  <printOptions/>
  <pageMargins left="0.1968503937007874" right="0.1968503937007874" top="0.2755905511811024" bottom="0.2362204724409449" header="0.1968503937007874" footer="0.1968503937007874"/>
  <pageSetup horizontalDpi="300" verticalDpi="300" orientation="portrait" paperSize="9" scale="89" r:id="rId1"/>
  <colBreaks count="1" manualBreakCount="1"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AC215"/>
  <sheetViews>
    <sheetView view="pageBreakPreview" zoomScale="75" zoomScaleSheetLayoutView="75" zoomScalePageLayoutView="0" workbookViewId="0" topLeftCell="A46">
      <selection activeCell="O21" sqref="O21:P22"/>
    </sheetView>
  </sheetViews>
  <sheetFormatPr defaultColWidth="3.50390625" defaultRowHeight="9.75" customHeight="1"/>
  <cols>
    <col min="1" max="1" width="2.00390625" style="1" customWidth="1"/>
    <col min="2" max="6" width="3.50390625" style="1" customWidth="1"/>
    <col min="7" max="24" width="3.50390625" style="51" customWidth="1"/>
    <col min="25" max="16384" width="3.50390625" style="1" customWidth="1"/>
  </cols>
  <sheetData>
    <row r="1" spans="2:28" ht="18.75" customHeight="1">
      <c r="B1" s="160" t="s">
        <v>115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9:22" ht="9.75" customHeight="1">
      <c r="I2" s="151" t="s">
        <v>10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2:29" ht="12" customHeight="1">
      <c r="B3" s="4"/>
      <c r="C3" s="4"/>
      <c r="D3" s="4"/>
      <c r="E3" s="4"/>
      <c r="F3" s="4"/>
      <c r="G3" s="52"/>
      <c r="H3" s="52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Y3" s="4"/>
      <c r="Z3" s="4"/>
      <c r="AA3" s="4"/>
      <c r="AB3" s="4"/>
      <c r="AC3" s="4"/>
    </row>
    <row r="4" spans="2:29" ht="9.75" customHeight="1" thickBot="1">
      <c r="B4" s="4"/>
      <c r="C4" s="147" t="s">
        <v>15</v>
      </c>
      <c r="D4" s="147"/>
      <c r="E4" s="147"/>
      <c r="F4" s="147"/>
      <c r="G4" s="58"/>
      <c r="H4" s="58"/>
      <c r="I4" s="58"/>
      <c r="J4" s="58"/>
      <c r="K4" s="52"/>
      <c r="L4" s="52"/>
      <c r="U4" s="58"/>
      <c r="V4" s="58"/>
      <c r="W4" s="58"/>
      <c r="X4" s="58"/>
      <c r="Y4" s="147" t="s">
        <v>25</v>
      </c>
      <c r="Z4" s="147"/>
      <c r="AA4" s="147"/>
      <c r="AB4" s="147"/>
      <c r="AC4" s="4"/>
    </row>
    <row r="5" spans="2:29" ht="9.75" customHeight="1" thickTop="1">
      <c r="B5" s="4"/>
      <c r="C5" s="147"/>
      <c r="D5" s="147"/>
      <c r="E5" s="147"/>
      <c r="F5" s="147"/>
      <c r="G5" s="52"/>
      <c r="H5" s="52"/>
      <c r="I5" s="52"/>
      <c r="J5" s="59"/>
      <c r="K5" s="153" t="s">
        <v>98</v>
      </c>
      <c r="L5" s="52"/>
      <c r="M5" s="52"/>
      <c r="N5" s="52"/>
      <c r="O5" s="52"/>
      <c r="P5" s="52"/>
      <c r="Q5" s="52"/>
      <c r="R5" s="52"/>
      <c r="S5" s="52"/>
      <c r="T5" s="156" t="s">
        <v>128</v>
      </c>
      <c r="U5" s="52"/>
      <c r="V5" s="52"/>
      <c r="Y5" s="147"/>
      <c r="Z5" s="147"/>
      <c r="AA5" s="147"/>
      <c r="AB5" s="147"/>
      <c r="AC5" s="4"/>
    </row>
    <row r="6" spans="2:29" ht="9.75" customHeight="1">
      <c r="B6" s="4"/>
      <c r="C6" s="4"/>
      <c r="D6" s="4"/>
      <c r="E6" s="4"/>
      <c r="F6" s="4"/>
      <c r="G6" s="52"/>
      <c r="H6" s="52"/>
      <c r="I6" s="52"/>
      <c r="J6" s="59"/>
      <c r="K6" s="153"/>
      <c r="L6" s="52"/>
      <c r="M6" s="52"/>
      <c r="N6" s="52"/>
      <c r="O6" s="52"/>
      <c r="P6" s="52"/>
      <c r="Q6" s="52"/>
      <c r="R6" s="52"/>
      <c r="S6" s="52"/>
      <c r="T6" s="156"/>
      <c r="U6" s="52"/>
      <c r="V6" s="52"/>
      <c r="Y6" s="4"/>
      <c r="Z6" s="4"/>
      <c r="AA6" s="4"/>
      <c r="AB6" s="4"/>
      <c r="AC6" s="4"/>
    </row>
    <row r="7" spans="2:29" ht="9.75" customHeight="1">
      <c r="B7" s="4"/>
      <c r="C7" s="4"/>
      <c r="D7" s="4"/>
      <c r="E7" s="4"/>
      <c r="F7" s="4"/>
      <c r="G7" s="52"/>
      <c r="H7" s="52"/>
      <c r="I7" s="52"/>
      <c r="J7" s="59"/>
      <c r="K7" s="52"/>
      <c r="L7" s="52"/>
      <c r="M7" s="52"/>
      <c r="N7" s="52"/>
      <c r="O7" s="52"/>
      <c r="P7" s="52"/>
      <c r="Q7" s="52"/>
      <c r="R7" s="52"/>
      <c r="S7" s="52"/>
      <c r="T7" s="59"/>
      <c r="U7" s="52"/>
      <c r="V7" s="52"/>
      <c r="Y7" s="4"/>
      <c r="Z7" s="4"/>
      <c r="AA7" s="4"/>
      <c r="AB7" s="4"/>
      <c r="AC7" s="4"/>
    </row>
    <row r="8" spans="2:29" ht="9.75" customHeight="1">
      <c r="B8" s="4"/>
      <c r="C8" s="4"/>
      <c r="D8" s="4"/>
      <c r="E8" s="4"/>
      <c r="F8" s="4"/>
      <c r="G8" s="52"/>
      <c r="H8" s="52"/>
      <c r="I8" s="153" t="s">
        <v>53</v>
      </c>
      <c r="J8" s="156"/>
      <c r="K8" s="52"/>
      <c r="L8" s="52"/>
      <c r="M8" s="52"/>
      <c r="N8" s="52"/>
      <c r="O8" s="52"/>
      <c r="P8" s="52"/>
      <c r="Q8" s="52"/>
      <c r="R8" s="52"/>
      <c r="S8" s="52"/>
      <c r="T8" s="59"/>
      <c r="U8" s="153"/>
      <c r="V8" s="153"/>
      <c r="Y8" s="4"/>
      <c r="Z8" s="4"/>
      <c r="AA8" s="4"/>
      <c r="AB8" s="4"/>
      <c r="AC8" s="4"/>
    </row>
    <row r="9" spans="2:29" ht="9.75" customHeight="1" thickBot="1">
      <c r="B9" s="4"/>
      <c r="C9" s="4"/>
      <c r="D9" s="4"/>
      <c r="E9" s="4"/>
      <c r="F9" s="4"/>
      <c r="G9" s="52"/>
      <c r="H9" s="52"/>
      <c r="I9" s="153" t="s">
        <v>54</v>
      </c>
      <c r="J9" s="156"/>
      <c r="K9" s="62"/>
      <c r="L9" s="58"/>
      <c r="M9" s="52"/>
      <c r="N9" s="52"/>
      <c r="O9" s="52"/>
      <c r="P9" s="52"/>
      <c r="Q9" s="52"/>
      <c r="R9" s="52"/>
      <c r="S9" s="53"/>
      <c r="T9" s="83"/>
      <c r="U9" s="153" t="s">
        <v>126</v>
      </c>
      <c r="V9" s="153"/>
      <c r="Y9" s="4"/>
      <c r="Z9" s="4"/>
      <c r="AA9" s="4"/>
      <c r="AB9" s="4"/>
      <c r="AC9" s="4"/>
    </row>
    <row r="10" spans="2:29" ht="9.75" customHeight="1" thickTop="1">
      <c r="B10" s="5"/>
      <c r="C10" s="5"/>
      <c r="D10" s="5"/>
      <c r="E10" s="5"/>
      <c r="F10" s="5"/>
      <c r="G10" s="52"/>
      <c r="H10" s="52"/>
      <c r="I10" s="153"/>
      <c r="J10" s="155"/>
      <c r="K10" s="57"/>
      <c r="L10" s="59"/>
      <c r="M10" s="153" t="s">
        <v>140</v>
      </c>
      <c r="N10" s="52"/>
      <c r="O10" s="52"/>
      <c r="P10" s="52"/>
      <c r="Q10" s="52"/>
      <c r="R10" s="155" t="s">
        <v>146</v>
      </c>
      <c r="S10" s="57"/>
      <c r="T10" s="54"/>
      <c r="U10" s="159" t="s">
        <v>127</v>
      </c>
      <c r="V10" s="153"/>
      <c r="Y10" s="5"/>
      <c r="Z10" s="5"/>
      <c r="AA10" s="5"/>
      <c r="AB10" s="5"/>
      <c r="AC10" s="3"/>
    </row>
    <row r="11" spans="2:29" ht="9.75" customHeight="1" thickBot="1">
      <c r="B11" s="5"/>
      <c r="C11" s="147" t="s">
        <v>16</v>
      </c>
      <c r="D11" s="147"/>
      <c r="E11" s="147"/>
      <c r="F11" s="147"/>
      <c r="G11" s="58"/>
      <c r="H11" s="58"/>
      <c r="I11" s="153"/>
      <c r="J11" s="155"/>
      <c r="K11" s="57"/>
      <c r="L11" s="59"/>
      <c r="M11" s="153"/>
      <c r="N11" s="52"/>
      <c r="O11" s="52"/>
      <c r="P11" s="52"/>
      <c r="Q11" s="52"/>
      <c r="R11" s="155"/>
      <c r="S11" s="57"/>
      <c r="T11" s="54"/>
      <c r="U11" s="159"/>
      <c r="V11" s="153"/>
      <c r="Y11" s="147" t="s">
        <v>26</v>
      </c>
      <c r="Z11" s="147"/>
      <c r="AA11" s="147"/>
      <c r="AB11" s="147"/>
      <c r="AC11" s="3"/>
    </row>
    <row r="12" spans="2:29" ht="9.75" customHeight="1" thickTop="1">
      <c r="B12" s="5"/>
      <c r="C12" s="147"/>
      <c r="D12" s="147"/>
      <c r="E12" s="147"/>
      <c r="F12" s="147"/>
      <c r="G12" s="52"/>
      <c r="H12" s="59"/>
      <c r="I12" s="153" t="s">
        <v>55</v>
      </c>
      <c r="J12" s="52"/>
      <c r="K12" s="57"/>
      <c r="L12" s="59"/>
      <c r="M12" s="52"/>
      <c r="N12" s="52"/>
      <c r="O12" s="52"/>
      <c r="P12" s="52"/>
      <c r="Q12" s="52"/>
      <c r="R12" s="54"/>
      <c r="S12" s="57"/>
      <c r="T12" s="54"/>
      <c r="U12" s="57"/>
      <c r="V12" s="155" t="s">
        <v>56</v>
      </c>
      <c r="W12" s="60"/>
      <c r="X12" s="61"/>
      <c r="Y12" s="147"/>
      <c r="Z12" s="147"/>
      <c r="AA12" s="147"/>
      <c r="AB12" s="147"/>
      <c r="AC12" s="3"/>
    </row>
    <row r="13" spans="2:29" ht="9.75" customHeight="1">
      <c r="B13" s="5"/>
      <c r="C13" s="5"/>
      <c r="D13" s="5"/>
      <c r="E13" s="5"/>
      <c r="F13" s="5"/>
      <c r="G13" s="153"/>
      <c r="H13" s="156"/>
      <c r="I13" s="153"/>
      <c r="J13" s="52"/>
      <c r="K13" s="159" t="s">
        <v>99</v>
      </c>
      <c r="L13" s="59"/>
      <c r="M13" s="52"/>
      <c r="N13" s="52"/>
      <c r="O13" s="52"/>
      <c r="P13" s="52"/>
      <c r="Q13" s="52"/>
      <c r="R13" s="54"/>
      <c r="S13" s="57"/>
      <c r="T13" s="155" t="s">
        <v>129</v>
      </c>
      <c r="U13" s="57"/>
      <c r="V13" s="155"/>
      <c r="W13" s="159"/>
      <c r="X13" s="153"/>
      <c r="Y13" s="5"/>
      <c r="Z13" s="5"/>
      <c r="AA13" s="5"/>
      <c r="AB13" s="5"/>
      <c r="AC13" s="3"/>
    </row>
    <row r="14" spans="2:29" ht="9.75" customHeight="1" thickBot="1">
      <c r="B14" s="3"/>
      <c r="C14" s="3"/>
      <c r="D14" s="3"/>
      <c r="E14" s="3"/>
      <c r="F14" s="3"/>
      <c r="G14" s="153" t="s">
        <v>57</v>
      </c>
      <c r="H14" s="156"/>
      <c r="I14" s="62"/>
      <c r="J14" s="54"/>
      <c r="K14" s="159"/>
      <c r="L14" s="59"/>
      <c r="M14" s="52"/>
      <c r="N14" s="52"/>
      <c r="O14" s="52"/>
      <c r="P14" s="52"/>
      <c r="Q14" s="52"/>
      <c r="R14" s="54"/>
      <c r="S14" s="57"/>
      <c r="T14" s="155"/>
      <c r="U14" s="63"/>
      <c r="V14" s="64"/>
      <c r="W14" s="159" t="s">
        <v>58</v>
      </c>
      <c r="X14" s="153"/>
      <c r="Y14" s="3"/>
      <c r="Z14" s="3"/>
      <c r="AA14" s="3"/>
      <c r="AB14" s="3"/>
      <c r="AC14" s="3"/>
    </row>
    <row r="15" spans="2:29" ht="9.75" customHeight="1" thickTop="1">
      <c r="B15" s="3"/>
      <c r="C15" s="3"/>
      <c r="D15" s="3"/>
      <c r="E15" s="3"/>
      <c r="F15" s="3"/>
      <c r="G15" s="153" t="s">
        <v>59</v>
      </c>
      <c r="H15" s="155"/>
      <c r="I15" s="52"/>
      <c r="J15" s="65"/>
      <c r="K15" s="52"/>
      <c r="L15" s="59"/>
      <c r="M15" s="52"/>
      <c r="N15" s="52"/>
      <c r="O15" s="52"/>
      <c r="P15" s="52"/>
      <c r="Q15" s="52"/>
      <c r="R15" s="54"/>
      <c r="S15" s="57"/>
      <c r="T15" s="52"/>
      <c r="U15" s="52"/>
      <c r="V15" s="59"/>
      <c r="W15" s="153" t="s">
        <v>60</v>
      </c>
      <c r="X15" s="153"/>
      <c r="Y15" s="3"/>
      <c r="Z15" s="3"/>
      <c r="AA15" s="3"/>
      <c r="AB15" s="3"/>
      <c r="AC15" s="3"/>
    </row>
    <row r="16" spans="2:29" ht="9.75" customHeight="1">
      <c r="B16" s="3"/>
      <c r="C16" s="3"/>
      <c r="D16" s="3"/>
      <c r="E16" s="3"/>
      <c r="F16" s="3"/>
      <c r="G16" s="153"/>
      <c r="H16" s="155"/>
      <c r="I16" s="153" t="s">
        <v>61</v>
      </c>
      <c r="J16" s="52"/>
      <c r="K16" s="52"/>
      <c r="L16" s="59"/>
      <c r="M16" s="52"/>
      <c r="N16" s="52"/>
      <c r="O16" s="52"/>
      <c r="P16" s="52"/>
      <c r="Q16" s="52"/>
      <c r="R16" s="54"/>
      <c r="S16" s="57"/>
      <c r="T16" s="52"/>
      <c r="U16" s="52"/>
      <c r="V16" s="156" t="s">
        <v>62</v>
      </c>
      <c r="W16" s="153"/>
      <c r="X16" s="153"/>
      <c r="Y16" s="3"/>
      <c r="Z16" s="3"/>
      <c r="AA16" s="3"/>
      <c r="AB16" s="3"/>
      <c r="AC16" s="3"/>
    </row>
    <row r="17" spans="2:29" ht="9.75" customHeight="1" thickBot="1">
      <c r="B17" s="3"/>
      <c r="C17" s="147" t="s">
        <v>17</v>
      </c>
      <c r="D17" s="147"/>
      <c r="E17" s="147"/>
      <c r="F17" s="147"/>
      <c r="G17" s="53"/>
      <c r="H17" s="56"/>
      <c r="I17" s="153"/>
      <c r="J17" s="52"/>
      <c r="K17" s="52"/>
      <c r="L17" s="59"/>
      <c r="M17" s="52"/>
      <c r="N17" s="153" t="s">
        <v>196</v>
      </c>
      <c r="O17" s="52"/>
      <c r="P17" s="52"/>
      <c r="Q17" s="153" t="s">
        <v>120</v>
      </c>
      <c r="R17" s="54"/>
      <c r="S17" s="57"/>
      <c r="T17" s="52"/>
      <c r="U17" s="52"/>
      <c r="V17" s="156"/>
      <c r="W17" s="62"/>
      <c r="X17" s="58"/>
      <c r="Y17" s="147" t="s">
        <v>27</v>
      </c>
      <c r="Z17" s="147"/>
      <c r="AA17" s="147"/>
      <c r="AB17" s="147"/>
      <c r="AC17" s="3"/>
    </row>
    <row r="18" spans="2:29" ht="9.75" customHeight="1" thickBot="1" thickTop="1">
      <c r="B18" s="3"/>
      <c r="C18" s="147"/>
      <c r="D18" s="147"/>
      <c r="E18" s="147"/>
      <c r="F18" s="147"/>
      <c r="G18" s="52"/>
      <c r="H18" s="52"/>
      <c r="I18" s="52"/>
      <c r="J18" s="52"/>
      <c r="K18" s="153" t="s">
        <v>138</v>
      </c>
      <c r="L18" s="156"/>
      <c r="M18" s="62"/>
      <c r="N18" s="149"/>
      <c r="O18" s="52"/>
      <c r="P18" s="52"/>
      <c r="Q18" s="149"/>
      <c r="R18" s="64"/>
      <c r="S18" s="159" t="s">
        <v>144</v>
      </c>
      <c r="T18" s="153"/>
      <c r="W18" s="52"/>
      <c r="X18" s="52"/>
      <c r="Y18" s="147"/>
      <c r="Z18" s="147"/>
      <c r="AA18" s="147"/>
      <c r="AB18" s="147"/>
      <c r="AC18" s="3"/>
    </row>
    <row r="19" spans="2:29" ht="9.75" customHeight="1" thickTop="1">
      <c r="B19" s="3"/>
      <c r="C19" s="3"/>
      <c r="D19" s="3"/>
      <c r="E19" s="3"/>
      <c r="F19" s="3"/>
      <c r="G19" s="52"/>
      <c r="H19" s="52"/>
      <c r="I19" s="52"/>
      <c r="J19" s="52"/>
      <c r="K19" s="181" t="s">
        <v>139</v>
      </c>
      <c r="L19" s="155"/>
      <c r="M19" s="52"/>
      <c r="N19" s="71"/>
      <c r="O19" s="153"/>
      <c r="P19" s="156"/>
      <c r="Q19" s="52"/>
      <c r="R19" s="59"/>
      <c r="S19" s="153" t="s">
        <v>145</v>
      </c>
      <c r="T19" s="153"/>
      <c r="Y19" s="3"/>
      <c r="Z19" s="3"/>
      <c r="AA19" s="3"/>
      <c r="AB19" s="3"/>
      <c r="AC19" s="3"/>
    </row>
    <row r="20" spans="2:29" ht="9.75" customHeight="1">
      <c r="B20" s="2"/>
      <c r="C20" s="2"/>
      <c r="D20" s="2"/>
      <c r="E20" s="2"/>
      <c r="F20" s="2"/>
      <c r="G20" s="52"/>
      <c r="H20" s="52"/>
      <c r="I20" s="52"/>
      <c r="J20" s="52"/>
      <c r="K20" s="153"/>
      <c r="L20" s="155"/>
      <c r="M20" s="57"/>
      <c r="N20" s="59"/>
      <c r="O20" s="153"/>
      <c r="P20" s="156"/>
      <c r="Q20" s="52"/>
      <c r="R20" s="59"/>
      <c r="S20" s="153"/>
      <c r="T20" s="153"/>
      <c r="Y20" s="2"/>
      <c r="Z20" s="2"/>
      <c r="AA20" s="2"/>
      <c r="AB20" s="2"/>
      <c r="AC20" s="2"/>
    </row>
    <row r="21" spans="2:29" ht="9.75" customHeight="1">
      <c r="B21" s="3"/>
      <c r="C21" s="3"/>
      <c r="D21" s="3"/>
      <c r="E21" s="3"/>
      <c r="F21" s="3"/>
      <c r="G21" s="52"/>
      <c r="H21" s="52"/>
      <c r="I21" s="52"/>
      <c r="J21" s="52"/>
      <c r="K21" s="153"/>
      <c r="L21" s="155"/>
      <c r="M21" s="52"/>
      <c r="N21" s="59"/>
      <c r="O21" s="143" t="s">
        <v>14</v>
      </c>
      <c r="P21" s="196"/>
      <c r="Q21" s="52"/>
      <c r="R21" s="59"/>
      <c r="S21" s="153"/>
      <c r="T21" s="153"/>
      <c r="Y21" s="3"/>
      <c r="Z21" s="3"/>
      <c r="AA21" s="3"/>
      <c r="AB21" s="3"/>
      <c r="AC21" s="3"/>
    </row>
    <row r="22" spans="2:29" ht="9.75" customHeight="1">
      <c r="B22" s="3"/>
      <c r="C22" s="3"/>
      <c r="D22" s="3"/>
      <c r="E22" s="3"/>
      <c r="F22" s="3"/>
      <c r="G22" s="52"/>
      <c r="H22" s="52"/>
      <c r="I22" s="52"/>
      <c r="J22" s="52"/>
      <c r="L22" s="54"/>
      <c r="M22" s="52"/>
      <c r="N22" s="59"/>
      <c r="O22" s="143"/>
      <c r="P22" s="196"/>
      <c r="Q22" s="52"/>
      <c r="R22" s="59"/>
      <c r="S22" s="153"/>
      <c r="T22" s="153"/>
      <c r="Y22" s="3"/>
      <c r="Z22" s="3"/>
      <c r="AA22" s="3"/>
      <c r="AB22" s="3"/>
      <c r="AC22" s="3"/>
    </row>
    <row r="23" spans="2:29" ht="9.75" customHeight="1">
      <c r="B23" s="3"/>
      <c r="C23" s="3"/>
      <c r="D23" s="3"/>
      <c r="E23" s="3"/>
      <c r="F23" s="3"/>
      <c r="G23" s="52"/>
      <c r="H23" s="52"/>
      <c r="I23" s="52"/>
      <c r="J23" s="52"/>
      <c r="K23" s="52"/>
      <c r="L23" s="54"/>
      <c r="M23" s="52"/>
      <c r="N23" s="59"/>
      <c r="O23" s="201" t="s">
        <v>265</v>
      </c>
      <c r="P23" s="202"/>
      <c r="Q23" s="52"/>
      <c r="R23" s="59"/>
      <c r="S23" s="52"/>
      <c r="T23" s="52"/>
      <c r="Y23" s="3"/>
      <c r="Z23" s="3"/>
      <c r="AA23" s="3"/>
      <c r="AB23" s="3"/>
      <c r="AC23" s="3"/>
    </row>
    <row r="24" spans="2:29" ht="9.75" customHeight="1">
      <c r="B24" s="3"/>
      <c r="C24" s="147" t="s">
        <v>18</v>
      </c>
      <c r="D24" s="147"/>
      <c r="E24" s="147"/>
      <c r="F24" s="147"/>
      <c r="G24" s="53"/>
      <c r="H24" s="53"/>
      <c r="I24" s="52"/>
      <c r="J24" s="52"/>
      <c r="K24" s="52"/>
      <c r="L24" s="54"/>
      <c r="M24" s="52"/>
      <c r="N24" s="59"/>
      <c r="O24" s="201"/>
      <c r="P24" s="202"/>
      <c r="Q24" s="52"/>
      <c r="R24" s="59"/>
      <c r="S24" s="52"/>
      <c r="T24" s="52"/>
      <c r="Y24" s="147" t="s">
        <v>28</v>
      </c>
      <c r="Z24" s="147"/>
      <c r="AA24" s="147"/>
      <c r="AB24" s="147"/>
      <c r="AC24" s="3"/>
    </row>
    <row r="25" spans="2:29" ht="9.75" customHeight="1">
      <c r="B25" s="3"/>
      <c r="C25" s="147"/>
      <c r="D25" s="147"/>
      <c r="E25" s="147"/>
      <c r="F25" s="147"/>
      <c r="G25" s="52"/>
      <c r="H25" s="54"/>
      <c r="I25" s="153" t="s">
        <v>109</v>
      </c>
      <c r="J25" s="52"/>
      <c r="K25" s="52"/>
      <c r="L25" s="54"/>
      <c r="M25" s="52"/>
      <c r="N25" s="59"/>
      <c r="O25" s="201"/>
      <c r="P25" s="202"/>
      <c r="Q25" s="52"/>
      <c r="R25" s="59"/>
      <c r="S25" s="52"/>
      <c r="T25" s="52"/>
      <c r="U25" s="52"/>
      <c r="V25" s="155" t="s">
        <v>132</v>
      </c>
      <c r="W25" s="60"/>
      <c r="X25" s="61"/>
      <c r="Y25" s="147"/>
      <c r="Z25" s="147"/>
      <c r="AA25" s="147"/>
      <c r="AB25" s="147"/>
      <c r="AC25" s="3"/>
    </row>
    <row r="26" spans="2:29" ht="9.75" customHeight="1">
      <c r="B26" s="3"/>
      <c r="C26" s="3"/>
      <c r="D26" s="3"/>
      <c r="E26" s="3"/>
      <c r="F26" s="3"/>
      <c r="G26" s="153"/>
      <c r="H26" s="155"/>
      <c r="I26" s="153"/>
      <c r="J26" s="52"/>
      <c r="K26" s="52"/>
      <c r="L26" s="54"/>
      <c r="M26" s="159" t="s">
        <v>141</v>
      </c>
      <c r="N26" s="59"/>
      <c r="O26" s="201"/>
      <c r="P26" s="202"/>
      <c r="Q26" s="52"/>
      <c r="R26" s="156" t="s">
        <v>147</v>
      </c>
      <c r="S26" s="52"/>
      <c r="T26" s="52"/>
      <c r="U26" s="52"/>
      <c r="V26" s="155"/>
      <c r="W26" s="159"/>
      <c r="X26" s="153"/>
      <c r="Y26" s="3"/>
      <c r="Z26" s="3"/>
      <c r="AA26" s="3"/>
      <c r="AB26" s="3"/>
      <c r="AC26" s="3"/>
    </row>
    <row r="27" spans="2:29" ht="9.75" customHeight="1" thickBot="1">
      <c r="B27" s="3"/>
      <c r="C27" s="3"/>
      <c r="D27" s="3"/>
      <c r="E27" s="3"/>
      <c r="F27" s="3"/>
      <c r="G27" s="153" t="s">
        <v>107</v>
      </c>
      <c r="H27" s="155"/>
      <c r="I27" s="63"/>
      <c r="J27" s="58"/>
      <c r="K27" s="58"/>
      <c r="L27" s="64"/>
      <c r="M27" s="159"/>
      <c r="N27" s="59"/>
      <c r="O27" s="201"/>
      <c r="P27" s="202"/>
      <c r="Q27" s="52"/>
      <c r="R27" s="156"/>
      <c r="S27" s="58"/>
      <c r="T27" s="58"/>
      <c r="U27" s="58"/>
      <c r="V27" s="64"/>
      <c r="W27" s="159" t="s">
        <v>130</v>
      </c>
      <c r="X27" s="153"/>
      <c r="Y27" s="3"/>
      <c r="Z27" s="3"/>
      <c r="AA27" s="3"/>
      <c r="AB27" s="3"/>
      <c r="AC27" s="3"/>
    </row>
    <row r="28" spans="2:29" ht="9.75" customHeight="1" thickTop="1">
      <c r="B28" s="3"/>
      <c r="C28" s="3"/>
      <c r="D28" s="3"/>
      <c r="E28" s="3"/>
      <c r="F28" s="3"/>
      <c r="G28" s="153" t="s">
        <v>108</v>
      </c>
      <c r="H28" s="156"/>
      <c r="I28" s="52"/>
      <c r="J28" s="52"/>
      <c r="K28" s="153"/>
      <c r="L28" s="52"/>
      <c r="M28" s="52"/>
      <c r="N28" s="59"/>
      <c r="O28" s="201"/>
      <c r="P28" s="202"/>
      <c r="Q28" s="52"/>
      <c r="R28" s="52"/>
      <c r="S28" s="52"/>
      <c r="T28" s="153"/>
      <c r="U28" s="52"/>
      <c r="V28" s="59"/>
      <c r="W28" s="153" t="s">
        <v>131</v>
      </c>
      <c r="X28" s="153"/>
      <c r="Y28" s="3"/>
      <c r="Z28" s="3"/>
      <c r="AA28" s="3"/>
      <c r="AB28" s="3"/>
      <c r="AC28" s="3"/>
    </row>
    <row r="29" spans="2:29" ht="9.75" customHeight="1">
      <c r="B29" s="3"/>
      <c r="C29" s="3"/>
      <c r="D29" s="3"/>
      <c r="E29" s="3"/>
      <c r="F29" s="3"/>
      <c r="G29" s="153"/>
      <c r="H29" s="156"/>
      <c r="I29" s="153" t="s">
        <v>110</v>
      </c>
      <c r="J29" s="52"/>
      <c r="K29" s="153"/>
      <c r="L29" s="52"/>
      <c r="M29" s="52"/>
      <c r="N29" s="59"/>
      <c r="O29" s="201"/>
      <c r="P29" s="202"/>
      <c r="Q29" s="52"/>
      <c r="R29" s="52"/>
      <c r="S29" s="52"/>
      <c r="T29" s="153"/>
      <c r="U29" s="52"/>
      <c r="V29" s="156" t="s">
        <v>133</v>
      </c>
      <c r="W29" s="153"/>
      <c r="X29" s="153"/>
      <c r="Y29" s="3"/>
      <c r="Z29" s="3"/>
      <c r="AA29" s="3"/>
      <c r="AB29" s="3"/>
      <c r="AC29" s="3"/>
    </row>
    <row r="30" spans="2:29" ht="9.75" customHeight="1" thickBot="1">
      <c r="B30" s="3"/>
      <c r="C30" s="147" t="s">
        <v>19</v>
      </c>
      <c r="D30" s="147"/>
      <c r="E30" s="147"/>
      <c r="F30" s="147"/>
      <c r="G30" s="58"/>
      <c r="H30" s="69"/>
      <c r="I30" s="153"/>
      <c r="J30" s="52"/>
      <c r="K30" s="52"/>
      <c r="L30" s="52"/>
      <c r="M30" s="52"/>
      <c r="N30" s="59"/>
      <c r="O30" s="201"/>
      <c r="P30" s="202"/>
      <c r="Q30" s="52"/>
      <c r="R30" s="52"/>
      <c r="S30" s="52"/>
      <c r="T30" s="52"/>
      <c r="U30" s="52"/>
      <c r="V30" s="156"/>
      <c r="W30" s="62"/>
      <c r="X30" s="58"/>
      <c r="Y30" s="147" t="s">
        <v>29</v>
      </c>
      <c r="Z30" s="147"/>
      <c r="AA30" s="147"/>
      <c r="AB30" s="147"/>
      <c r="AC30" s="3"/>
    </row>
    <row r="31" spans="2:29" ht="9.75" customHeight="1" thickTop="1">
      <c r="B31" s="3"/>
      <c r="C31" s="147"/>
      <c r="D31" s="147"/>
      <c r="E31" s="147"/>
      <c r="F31" s="147"/>
      <c r="G31" s="52"/>
      <c r="H31" s="52"/>
      <c r="I31" s="52"/>
      <c r="J31" s="52"/>
      <c r="K31" s="52"/>
      <c r="L31" s="52"/>
      <c r="M31" s="52"/>
      <c r="N31" s="59"/>
      <c r="O31" s="201"/>
      <c r="P31" s="202"/>
      <c r="Q31" s="52"/>
      <c r="R31" s="52"/>
      <c r="S31" s="52"/>
      <c r="T31" s="52"/>
      <c r="U31" s="52"/>
      <c r="V31" s="52"/>
      <c r="W31" s="52"/>
      <c r="X31" s="52"/>
      <c r="Y31" s="147"/>
      <c r="Z31" s="147"/>
      <c r="AA31" s="147"/>
      <c r="AB31" s="147"/>
      <c r="AC31" s="3"/>
    </row>
    <row r="32" spans="2:29" ht="9.75" customHeight="1">
      <c r="B32" s="3"/>
      <c r="C32" s="3"/>
      <c r="D32" s="3"/>
      <c r="E32" s="3"/>
      <c r="F32" s="3"/>
      <c r="G32" s="52"/>
      <c r="H32" s="52"/>
      <c r="I32" s="153"/>
      <c r="J32" s="153"/>
      <c r="K32" s="52"/>
      <c r="L32" s="52"/>
      <c r="M32" s="70"/>
      <c r="N32" s="59"/>
      <c r="O32" s="125"/>
      <c r="P32" s="124"/>
      <c r="Q32" s="52"/>
      <c r="R32" s="70"/>
      <c r="S32" s="52"/>
      <c r="T32" s="52"/>
      <c r="U32" s="153"/>
      <c r="V32" s="153"/>
      <c r="W32" s="52"/>
      <c r="X32" s="52"/>
      <c r="Y32" s="3"/>
      <c r="Z32" s="3"/>
      <c r="AA32" s="3"/>
      <c r="AB32" s="3"/>
      <c r="AC32" s="3"/>
    </row>
    <row r="33" spans="2:29" ht="9.75" customHeight="1">
      <c r="B33" s="3"/>
      <c r="C33" s="3"/>
      <c r="D33" s="3"/>
      <c r="E33" s="3"/>
      <c r="F33" s="3"/>
      <c r="G33" s="52"/>
      <c r="H33" s="52"/>
      <c r="I33" s="153"/>
      <c r="J33" s="153"/>
      <c r="K33" s="52"/>
      <c r="L33" s="153" t="s">
        <v>194</v>
      </c>
      <c r="M33" s="153"/>
      <c r="N33" s="59"/>
      <c r="O33" s="194" t="s">
        <v>268</v>
      </c>
      <c r="P33" s="196" t="s">
        <v>269</v>
      </c>
      <c r="Q33" s="52"/>
      <c r="R33" s="153" t="s">
        <v>198</v>
      </c>
      <c r="S33" s="153"/>
      <c r="T33" s="52"/>
      <c r="U33" s="153"/>
      <c r="V33" s="153"/>
      <c r="W33" s="52"/>
      <c r="X33" s="52"/>
      <c r="Y33" s="3"/>
      <c r="Z33" s="3"/>
      <c r="AA33" s="3"/>
      <c r="AB33" s="3"/>
      <c r="AC33" s="3"/>
    </row>
    <row r="34" spans="2:29" ht="9.75" customHeight="1" thickBot="1">
      <c r="B34" s="3"/>
      <c r="C34" s="3"/>
      <c r="D34" s="3"/>
      <c r="E34" s="3"/>
      <c r="F34" s="3"/>
      <c r="G34" s="52"/>
      <c r="H34" s="52"/>
      <c r="I34" s="153"/>
      <c r="J34" s="153"/>
      <c r="K34" s="52"/>
      <c r="L34" s="153" t="s">
        <v>195</v>
      </c>
      <c r="M34" s="153"/>
      <c r="N34" s="84"/>
      <c r="O34" s="195"/>
      <c r="P34" s="197"/>
      <c r="Q34" s="70"/>
      <c r="R34" s="153" t="s">
        <v>199</v>
      </c>
      <c r="S34" s="153"/>
      <c r="T34" s="52"/>
      <c r="U34" s="153"/>
      <c r="V34" s="153"/>
      <c r="W34" s="52"/>
      <c r="X34" s="52"/>
      <c r="Y34" s="3"/>
      <c r="Z34" s="3"/>
      <c r="AA34" s="3"/>
      <c r="AB34" s="3"/>
      <c r="AC34" s="3"/>
    </row>
    <row r="35" spans="2:29" ht="9.75" customHeight="1" thickTop="1">
      <c r="B35" s="3"/>
      <c r="C35" s="3"/>
      <c r="D35" s="3"/>
      <c r="E35" s="3"/>
      <c r="F35" s="3"/>
      <c r="G35" s="52"/>
      <c r="H35" s="52"/>
      <c r="I35" s="153"/>
      <c r="J35" s="153"/>
      <c r="K35" s="52"/>
      <c r="L35" s="52"/>
      <c r="M35" s="153"/>
      <c r="N35" s="155"/>
      <c r="O35" s="191" t="s">
        <v>266</v>
      </c>
      <c r="P35" s="192"/>
      <c r="Q35" s="123"/>
      <c r="R35" s="70"/>
      <c r="S35" s="52"/>
      <c r="T35" s="52"/>
      <c r="U35" s="153"/>
      <c r="V35" s="153"/>
      <c r="W35" s="52"/>
      <c r="X35" s="52"/>
      <c r="Y35" s="3"/>
      <c r="Z35" s="3"/>
      <c r="AA35" s="3"/>
      <c r="AB35" s="3"/>
      <c r="AC35" s="3"/>
    </row>
    <row r="36" spans="2:29" ht="9.75" customHeight="1" thickBot="1">
      <c r="B36" s="3"/>
      <c r="C36" s="147" t="s">
        <v>20</v>
      </c>
      <c r="D36" s="147"/>
      <c r="E36" s="147"/>
      <c r="F36" s="147"/>
      <c r="G36" s="58"/>
      <c r="H36" s="58"/>
      <c r="I36" s="52"/>
      <c r="J36" s="52"/>
      <c r="K36" s="52"/>
      <c r="L36" s="52"/>
      <c r="M36" s="52"/>
      <c r="N36" s="54"/>
      <c r="O36" s="191" t="s">
        <v>267</v>
      </c>
      <c r="P36" s="192"/>
      <c r="Q36" s="52"/>
      <c r="R36" s="52"/>
      <c r="S36" s="52"/>
      <c r="T36" s="52"/>
      <c r="U36" s="52"/>
      <c r="V36" s="52"/>
      <c r="W36" s="58"/>
      <c r="X36" s="58"/>
      <c r="Y36" s="147" t="s">
        <v>30</v>
      </c>
      <c r="Z36" s="147"/>
      <c r="AA36" s="147"/>
      <c r="AB36" s="147"/>
      <c r="AC36" s="3"/>
    </row>
    <row r="37" spans="2:29" ht="9.75" customHeight="1" thickTop="1">
      <c r="B37" s="3"/>
      <c r="C37" s="147"/>
      <c r="D37" s="147"/>
      <c r="E37" s="147"/>
      <c r="F37" s="147"/>
      <c r="G37" s="52"/>
      <c r="H37" s="59"/>
      <c r="I37" s="153" t="s">
        <v>113</v>
      </c>
      <c r="J37" s="52"/>
      <c r="K37" s="52"/>
      <c r="L37" s="52"/>
      <c r="M37" s="52"/>
      <c r="N37" s="54"/>
      <c r="O37" s="72"/>
      <c r="P37" s="73"/>
      <c r="Q37" s="52"/>
      <c r="R37" s="52"/>
      <c r="S37" s="52"/>
      <c r="T37" s="52"/>
      <c r="U37" s="52"/>
      <c r="V37" s="156" t="s">
        <v>153</v>
      </c>
      <c r="W37" s="52"/>
      <c r="X37" s="52"/>
      <c r="Y37" s="147"/>
      <c r="Z37" s="147"/>
      <c r="AA37" s="147"/>
      <c r="AB37" s="147"/>
      <c r="AC37" s="3"/>
    </row>
    <row r="38" spans="2:29" ht="9.75" customHeight="1">
      <c r="B38" s="3"/>
      <c r="C38" s="3"/>
      <c r="D38" s="3"/>
      <c r="E38" s="3"/>
      <c r="F38" s="3"/>
      <c r="G38" s="153"/>
      <c r="H38" s="156"/>
      <c r="I38" s="153"/>
      <c r="J38" s="52"/>
      <c r="K38" s="153"/>
      <c r="L38" s="52"/>
      <c r="M38" s="52"/>
      <c r="N38" s="54"/>
      <c r="O38" s="72"/>
      <c r="P38" s="73"/>
      <c r="Q38" s="52"/>
      <c r="R38" s="52"/>
      <c r="S38" s="52"/>
      <c r="T38" s="153"/>
      <c r="U38" s="52"/>
      <c r="V38" s="156"/>
      <c r="W38" s="153"/>
      <c r="X38" s="153"/>
      <c r="Y38" s="3"/>
      <c r="Z38" s="3"/>
      <c r="AA38" s="3"/>
      <c r="AB38" s="3"/>
      <c r="AC38" s="3"/>
    </row>
    <row r="39" spans="2:29" ht="9.75" customHeight="1" thickBot="1">
      <c r="B39" s="4"/>
      <c r="C39" s="4"/>
      <c r="D39" s="4"/>
      <c r="E39" s="4"/>
      <c r="F39" s="4"/>
      <c r="G39" s="153" t="s">
        <v>111</v>
      </c>
      <c r="H39" s="156"/>
      <c r="I39" s="58"/>
      <c r="J39" s="58"/>
      <c r="K39" s="149"/>
      <c r="L39" s="58"/>
      <c r="M39" s="52"/>
      <c r="N39" s="54"/>
      <c r="O39" s="72"/>
      <c r="P39" s="73"/>
      <c r="Q39" s="52"/>
      <c r="R39" s="52"/>
      <c r="S39" s="58"/>
      <c r="T39" s="149"/>
      <c r="U39" s="58"/>
      <c r="V39" s="69"/>
      <c r="W39" s="153" t="s">
        <v>151</v>
      </c>
      <c r="X39" s="153"/>
      <c r="Y39" s="4"/>
      <c r="Z39" s="4"/>
      <c r="AA39" s="4"/>
      <c r="AB39" s="4"/>
      <c r="AC39" s="4"/>
    </row>
    <row r="40" spans="2:29" ht="9.75" customHeight="1" thickTop="1">
      <c r="B40" s="4"/>
      <c r="C40" s="4"/>
      <c r="D40" s="4"/>
      <c r="E40" s="4"/>
      <c r="F40" s="4"/>
      <c r="G40" s="153" t="s">
        <v>112</v>
      </c>
      <c r="H40" s="155"/>
      <c r="I40" s="52"/>
      <c r="J40" s="52"/>
      <c r="K40" s="52"/>
      <c r="L40" s="54"/>
      <c r="M40" s="159" t="s">
        <v>142</v>
      </c>
      <c r="N40" s="54"/>
      <c r="O40" s="72"/>
      <c r="P40" s="73"/>
      <c r="Q40" s="52"/>
      <c r="R40" s="156" t="s">
        <v>150</v>
      </c>
      <c r="S40" s="52"/>
      <c r="T40" s="52"/>
      <c r="U40" s="52"/>
      <c r="V40" s="54"/>
      <c r="W40" s="153" t="s">
        <v>152</v>
      </c>
      <c r="X40" s="153"/>
      <c r="Y40" s="4"/>
      <c r="Z40" s="4"/>
      <c r="AA40" s="4"/>
      <c r="AB40" s="4"/>
      <c r="AC40" s="4"/>
    </row>
    <row r="41" spans="2:29" ht="9.75" customHeight="1">
      <c r="B41" s="3"/>
      <c r="C41" s="3"/>
      <c r="D41" s="3"/>
      <c r="E41" s="3"/>
      <c r="F41" s="3"/>
      <c r="G41" s="153"/>
      <c r="H41" s="155"/>
      <c r="I41" s="153" t="s">
        <v>114</v>
      </c>
      <c r="J41" s="52"/>
      <c r="K41" s="52"/>
      <c r="L41" s="54"/>
      <c r="M41" s="159"/>
      <c r="N41" s="54"/>
      <c r="O41" s="72"/>
      <c r="P41" s="73"/>
      <c r="Q41" s="52"/>
      <c r="R41" s="156"/>
      <c r="S41" s="52"/>
      <c r="T41" s="52"/>
      <c r="U41" s="52"/>
      <c r="V41" s="155" t="s">
        <v>154</v>
      </c>
      <c r="W41" s="153"/>
      <c r="X41" s="153"/>
      <c r="Y41" s="3"/>
      <c r="Z41" s="3"/>
      <c r="AA41" s="3"/>
      <c r="AB41" s="3"/>
      <c r="AC41" s="3"/>
    </row>
    <row r="42" spans="2:29" ht="9.75" customHeight="1">
      <c r="B42" s="3"/>
      <c r="C42" s="147" t="s">
        <v>21</v>
      </c>
      <c r="D42" s="147"/>
      <c r="E42" s="147"/>
      <c r="F42" s="147"/>
      <c r="G42" s="53"/>
      <c r="H42" s="56"/>
      <c r="I42" s="153"/>
      <c r="J42" s="52"/>
      <c r="K42" s="52"/>
      <c r="L42" s="54"/>
      <c r="M42" s="52"/>
      <c r="N42" s="54"/>
      <c r="O42" s="72"/>
      <c r="P42" s="73"/>
      <c r="Q42" s="52"/>
      <c r="R42" s="59"/>
      <c r="S42" s="52"/>
      <c r="T42" s="52"/>
      <c r="U42" s="52"/>
      <c r="V42" s="155"/>
      <c r="W42" s="55"/>
      <c r="X42" s="53"/>
      <c r="Y42" s="147" t="s">
        <v>31</v>
      </c>
      <c r="Z42" s="147"/>
      <c r="AA42" s="147"/>
      <c r="AB42" s="147"/>
      <c r="AC42" s="3"/>
    </row>
    <row r="43" spans="2:29" ht="9.75" customHeight="1">
      <c r="B43" s="3"/>
      <c r="C43" s="147"/>
      <c r="D43" s="147"/>
      <c r="E43" s="147"/>
      <c r="F43" s="147"/>
      <c r="G43" s="52"/>
      <c r="H43" s="52"/>
      <c r="I43" s="52"/>
      <c r="J43" s="52"/>
      <c r="L43" s="54"/>
      <c r="M43" s="52"/>
      <c r="N43" s="54"/>
      <c r="O43" s="52"/>
      <c r="P43" s="54"/>
      <c r="Q43" s="52"/>
      <c r="R43" s="84"/>
      <c r="S43" s="70"/>
      <c r="T43" s="52"/>
      <c r="Y43" s="147"/>
      <c r="Z43" s="147"/>
      <c r="AA43" s="147"/>
      <c r="AB43" s="147"/>
      <c r="AC43" s="3"/>
    </row>
    <row r="44" spans="2:29" ht="9.75" customHeight="1">
      <c r="B44" s="3"/>
      <c r="C44" s="3"/>
      <c r="D44" s="3"/>
      <c r="E44" s="3"/>
      <c r="F44" s="3"/>
      <c r="G44" s="52"/>
      <c r="H44" s="52"/>
      <c r="I44" s="52"/>
      <c r="J44" s="52"/>
      <c r="L44" s="67"/>
      <c r="M44" s="68"/>
      <c r="N44" s="54"/>
      <c r="O44" s="123"/>
      <c r="P44" s="67"/>
      <c r="Q44" s="52"/>
      <c r="R44" s="84"/>
      <c r="S44" s="70"/>
      <c r="Y44" s="3"/>
      <c r="Z44" s="3"/>
      <c r="AA44" s="3"/>
      <c r="AB44" s="3"/>
      <c r="AC44" s="3"/>
    </row>
    <row r="45" spans="2:29" ht="9.75" customHeight="1">
      <c r="B45" s="3"/>
      <c r="C45" s="3"/>
      <c r="D45" s="3"/>
      <c r="E45" s="3"/>
      <c r="F45" s="3"/>
      <c r="G45" s="52"/>
      <c r="H45" s="52"/>
      <c r="I45" s="52"/>
      <c r="J45" s="52"/>
      <c r="L45" s="67"/>
      <c r="M45" s="68"/>
      <c r="N45" s="54"/>
      <c r="O45" s="159"/>
      <c r="P45" s="155"/>
      <c r="Q45" s="52"/>
      <c r="R45" s="84"/>
      <c r="S45" s="70"/>
      <c r="Y45" s="3"/>
      <c r="Z45" s="3"/>
      <c r="AA45" s="3"/>
      <c r="AB45" s="3"/>
      <c r="AC45" s="3"/>
    </row>
    <row r="46" spans="2:29" ht="9.75" customHeight="1" thickBot="1">
      <c r="B46" s="3"/>
      <c r="C46" s="3"/>
      <c r="D46" s="3"/>
      <c r="E46" s="3"/>
      <c r="F46" s="3"/>
      <c r="G46" s="52"/>
      <c r="H46" s="52"/>
      <c r="I46" s="52"/>
      <c r="J46" s="52"/>
      <c r="K46" s="181" t="s">
        <v>188</v>
      </c>
      <c r="L46" s="155"/>
      <c r="M46" s="82"/>
      <c r="N46" s="64"/>
      <c r="O46" s="159"/>
      <c r="P46" s="155"/>
      <c r="Q46" s="63"/>
      <c r="R46" s="85"/>
      <c r="S46" s="153" t="s">
        <v>148</v>
      </c>
      <c r="T46" s="153"/>
      <c r="Y46" s="3"/>
      <c r="Z46" s="3"/>
      <c r="AA46" s="3"/>
      <c r="AB46" s="3"/>
      <c r="AC46" s="3"/>
    </row>
    <row r="47" spans="2:29" ht="9.75" customHeight="1" thickTop="1">
      <c r="B47" s="3"/>
      <c r="C47" s="3"/>
      <c r="D47" s="3"/>
      <c r="E47" s="3"/>
      <c r="F47" s="3"/>
      <c r="G47" s="52"/>
      <c r="H47" s="52"/>
      <c r="I47" s="52"/>
      <c r="J47" s="52"/>
      <c r="K47" s="153" t="s">
        <v>324</v>
      </c>
      <c r="L47" s="156"/>
      <c r="M47" s="68"/>
      <c r="N47" s="200" t="s">
        <v>137</v>
      </c>
      <c r="O47" s="143"/>
      <c r="P47" s="143"/>
      <c r="Q47" s="200" t="s">
        <v>197</v>
      </c>
      <c r="R47" s="67"/>
      <c r="S47" s="159" t="s">
        <v>149</v>
      </c>
      <c r="T47" s="153"/>
      <c r="Y47" s="3"/>
      <c r="Z47" s="3"/>
      <c r="AA47" s="3"/>
      <c r="AB47" s="3"/>
      <c r="AC47" s="3"/>
    </row>
    <row r="48" spans="2:29" ht="9.75" customHeight="1">
      <c r="B48" s="3"/>
      <c r="C48" s="3"/>
      <c r="D48" s="3"/>
      <c r="E48" s="3"/>
      <c r="F48" s="3"/>
      <c r="G48" s="52"/>
      <c r="H48" s="52"/>
      <c r="I48" s="52"/>
      <c r="J48" s="52"/>
      <c r="K48" s="52"/>
      <c r="L48" s="59"/>
      <c r="N48" s="153"/>
      <c r="O48" s="143"/>
      <c r="P48" s="143"/>
      <c r="Q48" s="153"/>
      <c r="R48" s="54"/>
      <c r="S48" s="57"/>
      <c r="W48" s="52"/>
      <c r="X48" s="52"/>
      <c r="Y48" s="3"/>
      <c r="Z48" s="3"/>
      <c r="AA48" s="3"/>
      <c r="AB48" s="3"/>
      <c r="AC48" s="3"/>
    </row>
    <row r="49" spans="2:29" ht="9.75" customHeight="1">
      <c r="B49" s="3"/>
      <c r="C49" s="147" t="s">
        <v>22</v>
      </c>
      <c r="D49" s="147"/>
      <c r="E49" s="147"/>
      <c r="F49" s="147"/>
      <c r="G49" s="53"/>
      <c r="H49" s="53"/>
      <c r="I49" s="52"/>
      <c r="J49" s="52"/>
      <c r="K49" s="52"/>
      <c r="L49" s="59"/>
      <c r="N49" s="52"/>
      <c r="O49" s="143"/>
      <c r="P49" s="143"/>
      <c r="Q49" s="52"/>
      <c r="R49" s="54"/>
      <c r="W49" s="53"/>
      <c r="X49" s="53"/>
      <c r="Y49" s="147" t="s">
        <v>32</v>
      </c>
      <c r="Z49" s="147"/>
      <c r="AA49" s="147"/>
      <c r="AB49" s="147"/>
      <c r="AC49" s="3"/>
    </row>
    <row r="50" spans="2:29" ht="9.75" customHeight="1">
      <c r="B50" s="3"/>
      <c r="C50" s="147"/>
      <c r="D50" s="147"/>
      <c r="E50" s="147"/>
      <c r="F50" s="147"/>
      <c r="G50" s="52"/>
      <c r="H50" s="54"/>
      <c r="I50" s="153" t="s">
        <v>63</v>
      </c>
      <c r="J50" s="52"/>
      <c r="K50" s="52"/>
      <c r="L50" s="59"/>
      <c r="M50" s="52"/>
      <c r="N50" s="52"/>
      <c r="O50" s="143"/>
      <c r="P50" s="143"/>
      <c r="Q50" s="52"/>
      <c r="R50" s="54"/>
      <c r="S50" s="52"/>
      <c r="T50" s="52"/>
      <c r="U50" s="52"/>
      <c r="V50" s="155" t="s">
        <v>64</v>
      </c>
      <c r="W50" s="52"/>
      <c r="X50" s="52"/>
      <c r="Y50" s="147"/>
      <c r="Z50" s="147"/>
      <c r="AA50" s="147"/>
      <c r="AB50" s="147"/>
      <c r="AC50" s="3"/>
    </row>
    <row r="51" spans="2:29" ht="9.75" customHeight="1">
      <c r="B51" s="3"/>
      <c r="C51" s="3"/>
      <c r="D51" s="3"/>
      <c r="E51" s="3"/>
      <c r="F51" s="3"/>
      <c r="G51" s="153"/>
      <c r="H51" s="155"/>
      <c r="I51" s="153"/>
      <c r="J51" s="52"/>
      <c r="K51" s="52"/>
      <c r="L51" s="59"/>
      <c r="M51" s="52"/>
      <c r="N51" s="52"/>
      <c r="O51" s="52"/>
      <c r="P51" s="52"/>
      <c r="Q51" s="52"/>
      <c r="R51" s="54"/>
      <c r="S51" s="52"/>
      <c r="T51" s="52"/>
      <c r="U51" s="52"/>
      <c r="V51" s="155"/>
      <c r="W51" s="153"/>
      <c r="X51" s="153"/>
      <c r="Y51" s="3"/>
      <c r="Z51" s="3"/>
      <c r="AA51" s="3"/>
      <c r="AB51" s="3"/>
      <c r="AC51" s="3"/>
    </row>
    <row r="52" spans="2:29" ht="9.75" customHeight="1" thickBot="1">
      <c r="B52" s="3"/>
      <c r="C52" s="3"/>
      <c r="D52" s="3"/>
      <c r="E52" s="3"/>
      <c r="F52" s="3"/>
      <c r="G52" s="153" t="s">
        <v>65</v>
      </c>
      <c r="H52" s="155"/>
      <c r="I52" s="63"/>
      <c r="J52" s="58"/>
      <c r="K52" s="52"/>
      <c r="L52" s="59"/>
      <c r="M52" s="52"/>
      <c r="N52" s="52"/>
      <c r="O52" s="52"/>
      <c r="P52" s="52"/>
      <c r="Q52" s="52"/>
      <c r="R52" s="54"/>
      <c r="S52" s="52"/>
      <c r="T52" s="52"/>
      <c r="U52" s="58"/>
      <c r="V52" s="64"/>
      <c r="W52" s="153" t="s">
        <v>66</v>
      </c>
      <c r="X52" s="153"/>
      <c r="Y52" s="3"/>
      <c r="Z52" s="3"/>
      <c r="AA52" s="3"/>
      <c r="AB52" s="3"/>
      <c r="AC52" s="3"/>
    </row>
    <row r="53" spans="2:29" ht="9.75" customHeight="1" thickTop="1">
      <c r="B53" s="4"/>
      <c r="C53" s="4"/>
      <c r="D53" s="4"/>
      <c r="E53" s="4"/>
      <c r="F53" s="4"/>
      <c r="G53" s="153" t="s">
        <v>67</v>
      </c>
      <c r="H53" s="156"/>
      <c r="I53" s="52"/>
      <c r="J53" s="71"/>
      <c r="K53" s="153" t="s">
        <v>97</v>
      </c>
      <c r="L53" s="59"/>
      <c r="M53" s="52"/>
      <c r="N53" s="52"/>
      <c r="O53" s="52"/>
      <c r="P53" s="52"/>
      <c r="Q53" s="52"/>
      <c r="R53" s="54"/>
      <c r="S53" s="52"/>
      <c r="T53" s="156" t="s">
        <v>137</v>
      </c>
      <c r="U53" s="52"/>
      <c r="V53" s="59"/>
      <c r="W53" s="153" t="s">
        <v>68</v>
      </c>
      <c r="X53" s="153"/>
      <c r="Y53" s="4"/>
      <c r="Z53" s="4"/>
      <c r="AA53" s="4"/>
      <c r="AB53" s="4"/>
      <c r="AC53" s="4"/>
    </row>
    <row r="54" spans="2:29" ht="9.75" customHeight="1">
      <c r="B54" s="3"/>
      <c r="C54" s="3"/>
      <c r="D54" s="3"/>
      <c r="E54" s="3"/>
      <c r="F54" s="3"/>
      <c r="G54" s="153"/>
      <c r="H54" s="156"/>
      <c r="I54" s="153" t="s">
        <v>69</v>
      </c>
      <c r="J54" s="59"/>
      <c r="K54" s="153"/>
      <c r="L54" s="59"/>
      <c r="M54" s="52"/>
      <c r="N54" s="52"/>
      <c r="O54" s="143"/>
      <c r="P54" s="143"/>
      <c r="Q54" s="52"/>
      <c r="R54" s="54"/>
      <c r="S54" s="52"/>
      <c r="T54" s="156"/>
      <c r="U54" s="52"/>
      <c r="V54" s="156" t="s">
        <v>70</v>
      </c>
      <c r="W54" s="153"/>
      <c r="X54" s="153"/>
      <c r="Y54" s="3"/>
      <c r="Z54" s="3"/>
      <c r="AA54" s="3"/>
      <c r="AB54" s="3"/>
      <c r="AC54" s="3"/>
    </row>
    <row r="55" spans="2:29" ht="9.75" customHeight="1" thickBot="1">
      <c r="B55" s="3"/>
      <c r="C55" s="147" t="s">
        <v>23</v>
      </c>
      <c r="D55" s="147"/>
      <c r="E55" s="147"/>
      <c r="F55" s="147"/>
      <c r="G55" s="58"/>
      <c r="H55" s="69"/>
      <c r="I55" s="153"/>
      <c r="J55" s="59"/>
      <c r="K55" s="52"/>
      <c r="L55" s="59"/>
      <c r="M55" s="52"/>
      <c r="N55" s="52"/>
      <c r="O55" s="143"/>
      <c r="P55" s="143"/>
      <c r="Q55" s="52"/>
      <c r="R55" s="54"/>
      <c r="S55" s="52"/>
      <c r="T55" s="59"/>
      <c r="U55" s="52"/>
      <c r="V55" s="156"/>
      <c r="W55" s="62"/>
      <c r="X55" s="58"/>
      <c r="Y55" s="147" t="s">
        <v>33</v>
      </c>
      <c r="Z55" s="147"/>
      <c r="AA55" s="147"/>
      <c r="AB55" s="147"/>
      <c r="AC55" s="3"/>
    </row>
    <row r="56" spans="2:29" ht="9.75" customHeight="1" thickTop="1">
      <c r="B56" s="3"/>
      <c r="C56" s="147"/>
      <c r="D56" s="147"/>
      <c r="E56" s="147"/>
      <c r="F56" s="147"/>
      <c r="G56" s="52"/>
      <c r="H56" s="52"/>
      <c r="I56" s="52"/>
      <c r="J56" s="59"/>
      <c r="K56" s="52"/>
      <c r="L56" s="59"/>
      <c r="M56" s="153" t="s">
        <v>143</v>
      </c>
      <c r="N56" s="52"/>
      <c r="O56" s="193"/>
      <c r="P56" s="193"/>
      <c r="Q56" s="52"/>
      <c r="R56" s="155" t="s">
        <v>143</v>
      </c>
      <c r="S56" s="52"/>
      <c r="T56" s="59"/>
      <c r="U56" s="52"/>
      <c r="V56" s="52"/>
      <c r="W56" s="52"/>
      <c r="Y56" s="147"/>
      <c r="Z56" s="147"/>
      <c r="AA56" s="147"/>
      <c r="AB56" s="147"/>
      <c r="AC56" s="3"/>
    </row>
    <row r="57" spans="2:29" ht="9.75" customHeight="1" thickBot="1">
      <c r="B57" s="3"/>
      <c r="C57" s="3"/>
      <c r="D57" s="3"/>
      <c r="E57" s="3"/>
      <c r="F57" s="3"/>
      <c r="G57" s="52"/>
      <c r="H57" s="52"/>
      <c r="I57" s="153" t="s">
        <v>198</v>
      </c>
      <c r="J57" s="156"/>
      <c r="K57" s="62"/>
      <c r="L57" s="69"/>
      <c r="M57" s="153"/>
      <c r="N57" s="52"/>
      <c r="O57" s="193"/>
      <c r="P57" s="193"/>
      <c r="Q57" s="52"/>
      <c r="R57" s="155"/>
      <c r="S57" s="63"/>
      <c r="T57" s="69"/>
      <c r="U57" s="153" t="s">
        <v>134</v>
      </c>
      <c r="V57" s="153"/>
      <c r="Y57" s="3"/>
      <c r="Z57" s="3"/>
      <c r="AA57" s="3"/>
      <c r="AB57" s="3"/>
      <c r="AC57" s="3"/>
    </row>
    <row r="58" spans="2:29" ht="9.75" customHeight="1" thickTop="1">
      <c r="B58" s="3"/>
      <c r="C58" s="3"/>
      <c r="D58" s="3"/>
      <c r="E58" s="3"/>
      <c r="F58" s="3"/>
      <c r="G58" s="52"/>
      <c r="H58" s="52"/>
      <c r="I58" s="153" t="s">
        <v>323</v>
      </c>
      <c r="J58" s="155"/>
      <c r="K58" s="52"/>
      <c r="L58" s="52"/>
      <c r="M58" s="52"/>
      <c r="N58" s="52"/>
      <c r="O58" s="193"/>
      <c r="P58" s="193"/>
      <c r="Q58" s="52"/>
      <c r="R58" s="52"/>
      <c r="S58" s="52"/>
      <c r="T58" s="54"/>
      <c r="U58" s="153" t="s">
        <v>135</v>
      </c>
      <c r="V58" s="153"/>
      <c r="Y58" s="3"/>
      <c r="Z58" s="3"/>
      <c r="AA58" s="3"/>
      <c r="AB58" s="3"/>
      <c r="AC58" s="3"/>
    </row>
    <row r="59" spans="2:29" ht="9.75" customHeight="1">
      <c r="B59" s="3"/>
      <c r="C59" s="3"/>
      <c r="D59" s="3"/>
      <c r="E59" s="3"/>
      <c r="F59" s="3"/>
      <c r="G59" s="52"/>
      <c r="H59" s="52"/>
      <c r="I59" s="153"/>
      <c r="J59" s="155"/>
      <c r="K59" s="57"/>
      <c r="L59" s="52"/>
      <c r="M59" s="153"/>
      <c r="N59" s="52"/>
      <c r="O59" s="193"/>
      <c r="P59" s="193"/>
      <c r="Q59" s="52"/>
      <c r="R59" s="153"/>
      <c r="S59" s="52"/>
      <c r="T59" s="54"/>
      <c r="U59" s="159"/>
      <c r="V59" s="153"/>
      <c r="Y59" s="3"/>
      <c r="Z59" s="3"/>
      <c r="AA59" s="3"/>
      <c r="AB59" s="3"/>
      <c r="AC59" s="3"/>
    </row>
    <row r="60" spans="2:29" ht="9.75" customHeight="1">
      <c r="B60" s="3"/>
      <c r="C60" s="3"/>
      <c r="D60" s="3"/>
      <c r="E60" s="3"/>
      <c r="F60" s="3"/>
      <c r="G60" s="52"/>
      <c r="H60" s="52"/>
      <c r="I60" s="153"/>
      <c r="J60" s="155"/>
      <c r="K60" s="159" t="s">
        <v>55</v>
      </c>
      <c r="L60" s="52"/>
      <c r="M60" s="153"/>
      <c r="N60" s="52"/>
      <c r="O60" s="193"/>
      <c r="P60" s="193"/>
      <c r="Q60" s="52"/>
      <c r="R60" s="153"/>
      <c r="S60" s="52"/>
      <c r="T60" s="54"/>
      <c r="U60" s="159"/>
      <c r="V60" s="153"/>
      <c r="Y60" s="3"/>
      <c r="Z60" s="3"/>
      <c r="AA60" s="3"/>
      <c r="AB60" s="3"/>
      <c r="AC60" s="3"/>
    </row>
    <row r="61" spans="2:29" ht="9.75" customHeight="1">
      <c r="B61" s="3"/>
      <c r="C61" s="147" t="s">
        <v>24</v>
      </c>
      <c r="D61" s="147"/>
      <c r="E61" s="147"/>
      <c r="F61" s="147"/>
      <c r="G61" s="53"/>
      <c r="H61" s="53"/>
      <c r="I61" s="53"/>
      <c r="J61" s="56"/>
      <c r="K61" s="159"/>
      <c r="L61" s="52"/>
      <c r="M61" s="52"/>
      <c r="N61" s="52"/>
      <c r="O61" s="193"/>
      <c r="P61" s="193"/>
      <c r="Q61" s="52"/>
      <c r="R61" s="52"/>
      <c r="S61" s="52"/>
      <c r="T61" s="54" t="s">
        <v>129</v>
      </c>
      <c r="U61" s="55"/>
      <c r="V61" s="53"/>
      <c r="W61" s="53"/>
      <c r="X61" s="53"/>
      <c r="Y61" s="147" t="s">
        <v>34</v>
      </c>
      <c r="Z61" s="147"/>
      <c r="AA61" s="147"/>
      <c r="AB61" s="147"/>
      <c r="AC61" s="3"/>
    </row>
    <row r="62" spans="2:29" ht="9.75" customHeight="1">
      <c r="B62" s="3"/>
      <c r="C62" s="147"/>
      <c r="D62" s="147"/>
      <c r="E62" s="147"/>
      <c r="F62" s="147"/>
      <c r="G62" s="61"/>
      <c r="H62" s="61"/>
      <c r="I62" s="153"/>
      <c r="J62" s="61"/>
      <c r="K62" s="52"/>
      <c r="L62" s="52"/>
      <c r="M62" s="52"/>
      <c r="N62" s="52"/>
      <c r="O62" s="193"/>
      <c r="P62" s="193"/>
      <c r="Q62" s="52"/>
      <c r="R62" s="52"/>
      <c r="S62" s="52"/>
      <c r="T62" s="52"/>
      <c r="U62" s="52"/>
      <c r="V62" s="153"/>
      <c r="W62" s="52"/>
      <c r="X62" s="52"/>
      <c r="Y62" s="147"/>
      <c r="Z62" s="147"/>
      <c r="AA62" s="147"/>
      <c r="AB62" s="147"/>
      <c r="AC62" s="3"/>
    </row>
    <row r="63" spans="2:29" ht="9.75" customHeight="1">
      <c r="B63" s="3"/>
      <c r="C63" s="3"/>
      <c r="D63" s="3"/>
      <c r="E63" s="3"/>
      <c r="F63" s="3"/>
      <c r="G63" s="153"/>
      <c r="H63" s="153"/>
      <c r="I63" s="153"/>
      <c r="J63" s="52"/>
      <c r="K63" s="153"/>
      <c r="L63" s="52"/>
      <c r="M63" s="52"/>
      <c r="N63" s="52"/>
      <c r="O63" s="193"/>
      <c r="P63" s="193"/>
      <c r="Q63" s="52"/>
      <c r="R63" s="52"/>
      <c r="S63" s="52"/>
      <c r="T63" s="153"/>
      <c r="U63" s="52"/>
      <c r="V63" s="153"/>
      <c r="W63" s="153"/>
      <c r="X63" s="153"/>
      <c r="Y63" s="3"/>
      <c r="Z63" s="3"/>
      <c r="AA63" s="3"/>
      <c r="AB63" s="3"/>
      <c r="AC63" s="3"/>
    </row>
    <row r="64" spans="2:29" ht="9.75" customHeight="1">
      <c r="B64" s="3"/>
      <c r="C64" s="3"/>
      <c r="D64" s="3"/>
      <c r="E64" s="3"/>
      <c r="F64" s="3"/>
      <c r="G64" s="153"/>
      <c r="H64" s="153"/>
      <c r="I64" s="52"/>
      <c r="J64" s="52"/>
      <c r="K64" s="153"/>
      <c r="L64" s="52"/>
      <c r="M64" s="52"/>
      <c r="N64" s="52"/>
      <c r="O64" s="193"/>
      <c r="P64" s="193"/>
      <c r="Q64" s="52"/>
      <c r="R64" s="52"/>
      <c r="S64" s="52"/>
      <c r="T64" s="153"/>
      <c r="U64" s="52"/>
      <c r="V64" s="52"/>
      <c r="W64" s="153"/>
      <c r="X64" s="153"/>
      <c r="Y64" s="3"/>
      <c r="Z64" s="3"/>
      <c r="AA64" s="3"/>
      <c r="AB64" s="3"/>
      <c r="AC64" s="3"/>
    </row>
    <row r="65" spans="2:29" ht="9.75" customHeight="1">
      <c r="B65" s="3"/>
      <c r="C65" s="3"/>
      <c r="D65" s="3"/>
      <c r="E65" s="3"/>
      <c r="F65" s="3"/>
      <c r="G65" s="153"/>
      <c r="H65" s="153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153"/>
      <c r="X65" s="153"/>
      <c r="Y65" s="3"/>
      <c r="Z65" s="3"/>
      <c r="AA65" s="3"/>
      <c r="AB65" s="3"/>
      <c r="AC65" s="3"/>
    </row>
    <row r="66" spans="2:29" ht="9.75" customHeight="1">
      <c r="B66" s="198"/>
      <c r="C66" s="198"/>
      <c r="D66" s="198"/>
      <c r="E66" s="198"/>
      <c r="F66" s="198"/>
      <c r="G66" s="153"/>
      <c r="H66" s="153"/>
      <c r="I66" s="153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53"/>
      <c r="W66" s="153"/>
      <c r="X66" s="153"/>
      <c r="Y66" s="3"/>
      <c r="Z66" s="3"/>
      <c r="AA66" s="3"/>
      <c r="AB66" s="3"/>
      <c r="AC66" s="3"/>
    </row>
    <row r="67" spans="2:29" ht="9.75" customHeight="1">
      <c r="B67" s="198"/>
      <c r="C67" s="198"/>
      <c r="D67" s="198"/>
      <c r="E67" s="198"/>
      <c r="F67" s="198"/>
      <c r="G67" s="52"/>
      <c r="H67" s="52"/>
      <c r="I67" s="153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53"/>
      <c r="W67" s="52"/>
      <c r="X67" s="52"/>
      <c r="Y67" s="3"/>
      <c r="Z67" s="3"/>
      <c r="AA67" s="3"/>
      <c r="AB67" s="3"/>
      <c r="AC67" s="3"/>
    </row>
    <row r="68" spans="2:29" ht="9.75" customHeight="1">
      <c r="B68" s="198"/>
      <c r="C68" s="198"/>
      <c r="D68" s="198"/>
      <c r="E68" s="198"/>
      <c r="F68" s="198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W68" s="52"/>
      <c r="X68" s="52"/>
      <c r="Y68" s="3"/>
      <c r="Z68" s="3"/>
      <c r="AA68" s="3"/>
      <c r="AB68" s="3"/>
      <c r="AC68" s="3"/>
    </row>
    <row r="69" spans="2:29" ht="9.75" customHeight="1">
      <c r="B69" s="198"/>
      <c r="C69" s="198"/>
      <c r="D69" s="198"/>
      <c r="E69" s="198"/>
      <c r="F69" s="198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W69" s="52"/>
      <c r="X69" s="52"/>
      <c r="Y69" s="3"/>
      <c r="Z69" s="3"/>
      <c r="AA69" s="3"/>
      <c r="AB69" s="3"/>
      <c r="AC69" s="3"/>
    </row>
    <row r="70" spans="2:29" ht="9.75" customHeight="1">
      <c r="B70" s="3"/>
      <c r="C70" s="3"/>
      <c r="D70" s="3"/>
      <c r="E70" s="3"/>
      <c r="F70" s="3"/>
      <c r="G70" s="52"/>
      <c r="H70" s="52"/>
      <c r="I70" s="52"/>
      <c r="J70" s="52"/>
      <c r="K70" s="153"/>
      <c r="L70" s="153"/>
      <c r="M70" s="52"/>
      <c r="N70" s="52"/>
      <c r="O70" s="153"/>
      <c r="P70" s="153"/>
      <c r="Q70" s="52"/>
      <c r="R70" s="52"/>
      <c r="S70" s="153"/>
      <c r="T70" s="153"/>
      <c r="Y70" s="3"/>
      <c r="Z70" s="3"/>
      <c r="AA70" s="3"/>
      <c r="AB70" s="3"/>
      <c r="AC70" s="3"/>
    </row>
    <row r="71" spans="2:29" ht="9.75" customHeight="1">
      <c r="B71" s="3"/>
      <c r="C71" s="3"/>
      <c r="D71" s="3"/>
      <c r="E71" s="3"/>
      <c r="F71" s="3"/>
      <c r="G71" s="52"/>
      <c r="H71" s="52"/>
      <c r="I71" s="52"/>
      <c r="J71" s="52"/>
      <c r="K71" s="153"/>
      <c r="L71" s="153"/>
      <c r="M71" s="52"/>
      <c r="N71" s="52"/>
      <c r="O71" s="153"/>
      <c r="P71" s="153"/>
      <c r="Q71" s="52"/>
      <c r="R71" s="52"/>
      <c r="S71" s="153"/>
      <c r="T71" s="153"/>
      <c r="Y71" s="3"/>
      <c r="Z71" s="3"/>
      <c r="AA71" s="3"/>
      <c r="AB71" s="3"/>
      <c r="AC71" s="3"/>
    </row>
    <row r="72" spans="2:29" ht="9.75" customHeight="1">
      <c r="B72" s="3"/>
      <c r="C72" s="3"/>
      <c r="D72" s="3"/>
      <c r="E72" s="3"/>
      <c r="F72" s="3"/>
      <c r="G72" s="52"/>
      <c r="H72" s="52"/>
      <c r="I72" s="52"/>
      <c r="J72" s="52"/>
      <c r="K72" s="153"/>
      <c r="L72" s="153"/>
      <c r="M72" s="52"/>
      <c r="N72" s="52"/>
      <c r="O72" s="52"/>
      <c r="P72" s="52"/>
      <c r="Q72" s="52"/>
      <c r="R72" s="52"/>
      <c r="S72" s="153"/>
      <c r="T72" s="153"/>
      <c r="U72" s="52"/>
      <c r="V72" s="52"/>
      <c r="W72" s="52"/>
      <c r="X72" s="52"/>
      <c r="Y72" s="3"/>
      <c r="Z72" s="3"/>
      <c r="AA72" s="3"/>
      <c r="AB72" s="3"/>
      <c r="AC72" s="3"/>
    </row>
    <row r="73" spans="2:29" ht="9.75" customHeight="1">
      <c r="B73" s="198"/>
      <c r="C73" s="198"/>
      <c r="D73" s="198"/>
      <c r="E73" s="198"/>
      <c r="F73" s="198"/>
      <c r="G73" s="52"/>
      <c r="H73" s="52"/>
      <c r="I73" s="52"/>
      <c r="J73" s="52"/>
      <c r="K73" s="153"/>
      <c r="L73" s="153"/>
      <c r="M73" s="52"/>
      <c r="N73" s="52"/>
      <c r="O73" s="52"/>
      <c r="P73" s="52"/>
      <c r="Q73" s="52"/>
      <c r="R73" s="52"/>
      <c r="S73" s="153"/>
      <c r="T73" s="153"/>
      <c r="U73" s="52"/>
      <c r="V73" s="52"/>
      <c r="W73" s="52"/>
      <c r="X73" s="52"/>
      <c r="Y73" s="198"/>
      <c r="Z73" s="198"/>
      <c r="AA73" s="198"/>
      <c r="AB73" s="198"/>
      <c r="AC73" s="198"/>
    </row>
    <row r="74" spans="2:29" ht="9.75" customHeight="1">
      <c r="B74" s="198"/>
      <c r="C74" s="198"/>
      <c r="D74" s="198"/>
      <c r="E74" s="198"/>
      <c r="F74" s="198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198"/>
      <c r="Z74" s="198"/>
      <c r="AA74" s="198"/>
      <c r="AB74" s="198"/>
      <c r="AC74" s="198"/>
    </row>
    <row r="75" spans="2:29" ht="9.75" customHeight="1">
      <c r="B75" s="198"/>
      <c r="C75" s="198"/>
      <c r="D75" s="198"/>
      <c r="E75" s="198"/>
      <c r="F75" s="198"/>
      <c r="G75" s="52"/>
      <c r="H75" s="52"/>
      <c r="I75" s="153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153"/>
      <c r="W75" s="52"/>
      <c r="X75" s="52"/>
      <c r="Y75" s="198"/>
      <c r="Z75" s="198"/>
      <c r="AA75" s="198"/>
      <c r="AB75" s="198"/>
      <c r="AC75" s="198"/>
    </row>
    <row r="76" spans="2:29" ht="9.75" customHeight="1">
      <c r="B76" s="198"/>
      <c r="C76" s="198"/>
      <c r="D76" s="198"/>
      <c r="E76" s="198"/>
      <c r="F76" s="198"/>
      <c r="G76" s="153"/>
      <c r="H76" s="153"/>
      <c r="I76" s="153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153"/>
      <c r="W76" s="153"/>
      <c r="X76" s="153"/>
      <c r="Y76" s="198"/>
      <c r="Z76" s="198"/>
      <c r="AA76" s="198"/>
      <c r="AB76" s="198"/>
      <c r="AC76" s="198"/>
    </row>
    <row r="77" spans="2:29" ht="9.75" customHeight="1">
      <c r="B77" s="3"/>
      <c r="C77" s="3"/>
      <c r="D77" s="3"/>
      <c r="E77" s="3"/>
      <c r="F77" s="3"/>
      <c r="G77" s="153"/>
      <c r="H77" s="153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153"/>
      <c r="X77" s="153"/>
      <c r="Y77" s="3"/>
      <c r="Z77" s="3"/>
      <c r="AA77" s="3"/>
      <c r="AB77" s="3"/>
      <c r="AC77" s="3"/>
    </row>
    <row r="78" spans="2:29" ht="9.75" customHeight="1">
      <c r="B78" s="3"/>
      <c r="C78" s="3"/>
      <c r="D78" s="3"/>
      <c r="E78" s="3"/>
      <c r="F78" s="3"/>
      <c r="G78" s="153"/>
      <c r="H78" s="153"/>
      <c r="I78" s="52"/>
      <c r="J78" s="52"/>
      <c r="K78" s="153"/>
      <c r="L78" s="52"/>
      <c r="M78" s="52"/>
      <c r="N78" s="52"/>
      <c r="O78" s="52"/>
      <c r="P78" s="52"/>
      <c r="Q78" s="52"/>
      <c r="R78" s="52"/>
      <c r="S78" s="52"/>
      <c r="T78" s="153"/>
      <c r="U78" s="52"/>
      <c r="V78" s="52"/>
      <c r="W78" s="153"/>
      <c r="X78" s="153"/>
      <c r="Y78" s="3"/>
      <c r="Z78" s="3"/>
      <c r="AA78" s="3"/>
      <c r="AB78" s="3"/>
      <c r="AC78" s="3"/>
    </row>
    <row r="79" spans="2:29" ht="9.75" customHeight="1">
      <c r="B79" s="198"/>
      <c r="C79" s="198"/>
      <c r="D79" s="198"/>
      <c r="E79" s="198"/>
      <c r="F79" s="198"/>
      <c r="G79" s="153"/>
      <c r="H79" s="153"/>
      <c r="I79" s="153"/>
      <c r="J79" s="52"/>
      <c r="K79" s="153"/>
      <c r="L79" s="52"/>
      <c r="M79" s="52"/>
      <c r="N79" s="52"/>
      <c r="O79" s="52"/>
      <c r="P79" s="52"/>
      <c r="Q79" s="52"/>
      <c r="R79" s="52"/>
      <c r="S79" s="52"/>
      <c r="T79" s="153"/>
      <c r="U79" s="52"/>
      <c r="V79" s="153"/>
      <c r="W79" s="153"/>
      <c r="X79" s="153"/>
      <c r="Y79" s="198"/>
      <c r="Z79" s="198"/>
      <c r="AA79" s="198"/>
      <c r="AB79" s="198"/>
      <c r="AC79" s="198"/>
    </row>
    <row r="80" spans="2:29" ht="9.75" customHeight="1">
      <c r="B80" s="198"/>
      <c r="C80" s="198"/>
      <c r="D80" s="198"/>
      <c r="E80" s="198"/>
      <c r="F80" s="198"/>
      <c r="G80" s="52"/>
      <c r="H80" s="52"/>
      <c r="I80" s="153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153"/>
      <c r="W80" s="52"/>
      <c r="X80" s="52"/>
      <c r="Y80" s="198"/>
      <c r="Z80" s="198"/>
      <c r="AA80" s="198"/>
      <c r="AB80" s="198"/>
      <c r="AC80" s="198"/>
    </row>
    <row r="81" spans="2:29" ht="9.75" customHeight="1">
      <c r="B81" s="198"/>
      <c r="C81" s="198"/>
      <c r="D81" s="198"/>
      <c r="E81" s="198"/>
      <c r="F81" s="198"/>
      <c r="G81" s="52"/>
      <c r="H81" s="52"/>
      <c r="I81" s="153"/>
      <c r="J81" s="153"/>
      <c r="K81" s="52"/>
      <c r="L81" s="52"/>
      <c r="M81" s="153"/>
      <c r="N81" s="52"/>
      <c r="O81" s="52"/>
      <c r="P81" s="52"/>
      <c r="Q81" s="52"/>
      <c r="R81" s="153"/>
      <c r="S81" s="52"/>
      <c r="T81" s="52"/>
      <c r="U81" s="145"/>
      <c r="V81" s="145"/>
      <c r="W81" s="52"/>
      <c r="X81" s="52"/>
      <c r="Y81" s="198"/>
      <c r="Z81" s="198"/>
      <c r="AA81" s="198"/>
      <c r="AB81" s="198"/>
      <c r="AC81" s="198"/>
    </row>
    <row r="82" spans="2:29" ht="9.75" customHeight="1">
      <c r="B82" s="198"/>
      <c r="C82" s="198"/>
      <c r="D82" s="198"/>
      <c r="E82" s="198"/>
      <c r="F82" s="198"/>
      <c r="G82" s="52"/>
      <c r="H82" s="52"/>
      <c r="I82" s="153"/>
      <c r="J82" s="153"/>
      <c r="K82" s="52"/>
      <c r="L82" s="52"/>
      <c r="M82" s="153"/>
      <c r="N82" s="52"/>
      <c r="O82" s="52"/>
      <c r="P82" s="52"/>
      <c r="Q82" s="52"/>
      <c r="R82" s="153"/>
      <c r="S82" s="52"/>
      <c r="T82" s="52"/>
      <c r="U82" s="145"/>
      <c r="V82" s="145"/>
      <c r="W82" s="52"/>
      <c r="X82" s="52"/>
      <c r="Y82" s="198"/>
      <c r="Z82" s="198"/>
      <c r="AA82" s="198"/>
      <c r="AB82" s="198"/>
      <c r="AC82" s="198"/>
    </row>
    <row r="83" spans="2:29" ht="9.75" customHeight="1">
      <c r="B83" s="4"/>
      <c r="C83" s="4"/>
      <c r="D83" s="4"/>
      <c r="E83" s="4"/>
      <c r="F83" s="4"/>
      <c r="G83" s="52"/>
      <c r="H83" s="52"/>
      <c r="I83" s="153"/>
      <c r="J83" s="153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145"/>
      <c r="V83" s="145"/>
      <c r="W83" s="145"/>
      <c r="X83" s="52"/>
      <c r="Y83" s="3"/>
      <c r="Z83" s="3"/>
      <c r="AA83" s="3"/>
      <c r="AB83" s="3"/>
      <c r="AC83" s="3"/>
    </row>
    <row r="84" spans="2:29" ht="9.75" customHeight="1">
      <c r="B84" s="4"/>
      <c r="C84" s="4"/>
      <c r="D84" s="4"/>
      <c r="E84" s="4"/>
      <c r="F84" s="4"/>
      <c r="G84" s="52"/>
      <c r="H84" s="52"/>
      <c r="I84" s="153"/>
      <c r="J84" s="153"/>
      <c r="K84" s="52"/>
      <c r="L84" s="52"/>
      <c r="M84" s="52"/>
      <c r="N84" s="52"/>
      <c r="O84" s="143"/>
      <c r="P84" s="143"/>
      <c r="Q84" s="52"/>
      <c r="R84" s="52"/>
      <c r="S84" s="52"/>
      <c r="T84" s="52"/>
      <c r="U84" s="145"/>
      <c r="V84" s="145"/>
      <c r="W84" s="145"/>
      <c r="X84" s="52"/>
      <c r="Y84" s="3"/>
      <c r="Z84" s="3"/>
      <c r="AA84" s="3"/>
      <c r="AB84" s="3"/>
      <c r="AC84" s="3"/>
    </row>
    <row r="85" spans="2:29" ht="9.75" customHeight="1">
      <c r="B85" s="4"/>
      <c r="C85" s="4"/>
      <c r="D85" s="4"/>
      <c r="E85" s="4"/>
      <c r="F85" s="4"/>
      <c r="G85" s="52"/>
      <c r="H85" s="52"/>
      <c r="I85" s="52"/>
      <c r="J85" s="52"/>
      <c r="K85" s="52"/>
      <c r="L85" s="52"/>
      <c r="M85" s="52"/>
      <c r="N85" s="52"/>
      <c r="O85" s="143"/>
      <c r="P85" s="143"/>
      <c r="Q85" s="52"/>
      <c r="R85" s="52"/>
      <c r="S85" s="52"/>
      <c r="T85" s="52"/>
      <c r="U85" s="52"/>
      <c r="V85" s="52"/>
      <c r="W85" s="52"/>
      <c r="X85" s="52"/>
      <c r="Y85" s="3"/>
      <c r="Z85" s="3"/>
      <c r="AA85" s="3"/>
      <c r="AB85" s="3"/>
      <c r="AC85" s="3"/>
    </row>
    <row r="86" spans="2:29" ht="9.75" customHeight="1">
      <c r="B86" s="199"/>
      <c r="C86" s="199"/>
      <c r="D86" s="199"/>
      <c r="E86" s="199"/>
      <c r="F86" s="199"/>
      <c r="G86" s="52"/>
      <c r="H86" s="52"/>
      <c r="I86" s="52"/>
      <c r="J86" s="52"/>
      <c r="K86" s="153"/>
      <c r="L86" s="52"/>
      <c r="M86" s="143"/>
      <c r="N86" s="143"/>
      <c r="O86" s="143"/>
      <c r="P86" s="143"/>
      <c r="Q86" s="143"/>
      <c r="R86" s="143"/>
      <c r="S86" s="52"/>
      <c r="T86" s="153"/>
      <c r="U86" s="52"/>
      <c r="V86" s="52"/>
      <c r="W86" s="52"/>
      <c r="X86" s="52"/>
      <c r="Y86" s="199"/>
      <c r="Z86" s="199"/>
      <c r="AA86" s="199"/>
      <c r="AB86" s="199"/>
      <c r="AC86" s="199"/>
    </row>
    <row r="87" spans="2:29" ht="9.75" customHeight="1">
      <c r="B87" s="199"/>
      <c r="C87" s="199"/>
      <c r="D87" s="199"/>
      <c r="E87" s="199"/>
      <c r="F87" s="199"/>
      <c r="G87" s="52"/>
      <c r="H87" s="52"/>
      <c r="I87" s="52"/>
      <c r="J87" s="52"/>
      <c r="K87" s="153"/>
      <c r="L87" s="52"/>
      <c r="M87" s="143"/>
      <c r="N87" s="143"/>
      <c r="O87" s="143"/>
      <c r="P87" s="143"/>
      <c r="Q87" s="143"/>
      <c r="R87" s="143"/>
      <c r="S87" s="52"/>
      <c r="T87" s="153"/>
      <c r="U87" s="52"/>
      <c r="V87" s="52"/>
      <c r="W87" s="52"/>
      <c r="X87" s="52"/>
      <c r="Y87" s="199"/>
      <c r="Z87" s="199"/>
      <c r="AA87" s="199"/>
      <c r="AB87" s="199"/>
      <c r="AC87" s="199"/>
    </row>
    <row r="88" spans="2:29" ht="9.75" customHeight="1">
      <c r="B88" s="199"/>
      <c r="C88" s="199"/>
      <c r="D88" s="199"/>
      <c r="E88" s="199"/>
      <c r="F88" s="199"/>
      <c r="G88" s="52"/>
      <c r="H88" s="52"/>
      <c r="I88" s="52"/>
      <c r="J88" s="52"/>
      <c r="K88" s="52"/>
      <c r="L88" s="52"/>
      <c r="M88" s="143"/>
      <c r="N88" s="143"/>
      <c r="O88" s="143"/>
      <c r="P88" s="143"/>
      <c r="Q88" s="143"/>
      <c r="R88" s="143"/>
      <c r="S88" s="52"/>
      <c r="T88" s="52"/>
      <c r="U88" s="52"/>
      <c r="V88" s="52"/>
      <c r="W88" s="52"/>
      <c r="X88" s="52"/>
      <c r="Y88" s="199"/>
      <c r="Z88" s="199"/>
      <c r="AA88" s="199"/>
      <c r="AB88" s="199"/>
      <c r="AC88" s="199"/>
    </row>
    <row r="89" spans="2:29" ht="9.75" customHeight="1">
      <c r="B89" s="199"/>
      <c r="C89" s="199"/>
      <c r="D89" s="199"/>
      <c r="E89" s="199"/>
      <c r="F89" s="199"/>
      <c r="G89" s="52"/>
      <c r="H89" s="52"/>
      <c r="I89" s="52"/>
      <c r="J89" s="52"/>
      <c r="K89" s="52"/>
      <c r="L89" s="52"/>
      <c r="M89" s="143"/>
      <c r="N89" s="143"/>
      <c r="O89" s="143"/>
      <c r="P89" s="143"/>
      <c r="Q89" s="143"/>
      <c r="R89" s="143"/>
      <c r="S89" s="52"/>
      <c r="T89" s="52"/>
      <c r="U89" s="52"/>
      <c r="V89" s="52"/>
      <c r="W89" s="52"/>
      <c r="X89" s="52"/>
      <c r="Y89" s="199"/>
      <c r="Z89" s="199"/>
      <c r="AA89" s="199"/>
      <c r="AB89" s="199"/>
      <c r="AC89" s="199"/>
    </row>
    <row r="90" spans="2:29" ht="9.75" customHeight="1">
      <c r="B90" s="4"/>
      <c r="C90" s="4"/>
      <c r="D90" s="4"/>
      <c r="E90" s="4"/>
      <c r="F90" s="4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4"/>
      <c r="Z90" s="4"/>
      <c r="AA90" s="4"/>
      <c r="AB90" s="4"/>
      <c r="AC90" s="4"/>
    </row>
    <row r="91" ht="9.75" customHeight="1">
      <c r="L91" s="52"/>
    </row>
    <row r="92" ht="9.75" customHeight="1">
      <c r="L92" s="52"/>
    </row>
    <row r="93" ht="9.75" customHeight="1">
      <c r="L93" s="52"/>
    </row>
    <row r="94" ht="9.75" customHeight="1">
      <c r="L94" s="52"/>
    </row>
    <row r="95" ht="9.75" customHeight="1">
      <c r="L95" s="52"/>
    </row>
    <row r="96" ht="9.75" customHeight="1">
      <c r="L96" s="52"/>
    </row>
    <row r="97" ht="9.75" customHeight="1">
      <c r="L97" s="52"/>
    </row>
    <row r="98" ht="9.75" customHeight="1">
      <c r="L98" s="52"/>
    </row>
    <row r="99" ht="9.75" customHeight="1">
      <c r="L99" s="52"/>
    </row>
    <row r="100" ht="9.75" customHeight="1">
      <c r="L100" s="52"/>
    </row>
    <row r="101" ht="9.75" customHeight="1">
      <c r="L101" s="52"/>
    </row>
    <row r="102" ht="9.75" customHeight="1">
      <c r="L102" s="52"/>
    </row>
    <row r="103" ht="9.75" customHeight="1">
      <c r="L103" s="52"/>
    </row>
    <row r="104" ht="9.75" customHeight="1">
      <c r="L104" s="52"/>
    </row>
    <row r="105" ht="9.75" customHeight="1">
      <c r="L105" s="52"/>
    </row>
    <row r="106" ht="9.75" customHeight="1">
      <c r="L106" s="52"/>
    </row>
    <row r="107" ht="9.75" customHeight="1">
      <c r="L107" s="52"/>
    </row>
    <row r="108" ht="9.75" customHeight="1">
      <c r="L108" s="52"/>
    </row>
    <row r="109" ht="9.75" customHeight="1">
      <c r="L109" s="52"/>
    </row>
    <row r="110" ht="9.75" customHeight="1">
      <c r="L110" s="52"/>
    </row>
    <row r="111" ht="9.75" customHeight="1">
      <c r="L111" s="52"/>
    </row>
    <row r="112" ht="9.75" customHeight="1">
      <c r="L112" s="52"/>
    </row>
    <row r="113" ht="9.75" customHeight="1">
      <c r="L113" s="52"/>
    </row>
    <row r="114" ht="9.75" customHeight="1">
      <c r="L114" s="52"/>
    </row>
    <row r="115" ht="9.75" customHeight="1">
      <c r="L115" s="52"/>
    </row>
    <row r="116" ht="9.75" customHeight="1">
      <c r="L116" s="52"/>
    </row>
    <row r="117" ht="9.75" customHeight="1">
      <c r="L117" s="52"/>
    </row>
    <row r="118" ht="9.75" customHeight="1">
      <c r="L118" s="52"/>
    </row>
    <row r="119" ht="9.75" customHeight="1">
      <c r="L119" s="52"/>
    </row>
    <row r="120" ht="9.75" customHeight="1">
      <c r="L120" s="52"/>
    </row>
    <row r="121" ht="9.75" customHeight="1">
      <c r="L121" s="52"/>
    </row>
    <row r="122" ht="9.75" customHeight="1">
      <c r="L122" s="52"/>
    </row>
    <row r="123" ht="9.75" customHeight="1">
      <c r="L123" s="52"/>
    </row>
    <row r="124" ht="9.75" customHeight="1">
      <c r="L124" s="52"/>
    </row>
    <row r="125" ht="9.75" customHeight="1">
      <c r="L125" s="52"/>
    </row>
    <row r="126" ht="9.75" customHeight="1">
      <c r="L126" s="52"/>
    </row>
    <row r="127" ht="9.75" customHeight="1">
      <c r="L127" s="52"/>
    </row>
    <row r="128" ht="9.75" customHeight="1">
      <c r="L128" s="52"/>
    </row>
    <row r="129" ht="9.75" customHeight="1">
      <c r="L129" s="52"/>
    </row>
    <row r="130" ht="9.75" customHeight="1">
      <c r="L130" s="52"/>
    </row>
    <row r="131" ht="9.75" customHeight="1">
      <c r="L131" s="52"/>
    </row>
    <row r="132" ht="9.75" customHeight="1">
      <c r="L132" s="52"/>
    </row>
    <row r="133" ht="9.75" customHeight="1">
      <c r="L133" s="52"/>
    </row>
    <row r="134" ht="9.75" customHeight="1">
      <c r="L134" s="52"/>
    </row>
    <row r="135" ht="9.75" customHeight="1">
      <c r="L135" s="52"/>
    </row>
    <row r="136" ht="9.75" customHeight="1">
      <c r="L136" s="52"/>
    </row>
    <row r="137" ht="9.75" customHeight="1">
      <c r="L137" s="52"/>
    </row>
    <row r="138" ht="9.75" customHeight="1">
      <c r="L138" s="52"/>
    </row>
    <row r="139" ht="9.75" customHeight="1">
      <c r="L139" s="52"/>
    </row>
    <row r="140" ht="9.75" customHeight="1">
      <c r="L140" s="52"/>
    </row>
    <row r="141" ht="9.75" customHeight="1">
      <c r="L141" s="52"/>
    </row>
    <row r="142" ht="9.75" customHeight="1">
      <c r="L142" s="52"/>
    </row>
    <row r="143" ht="9.75" customHeight="1">
      <c r="L143" s="52"/>
    </row>
    <row r="144" ht="9.75" customHeight="1">
      <c r="L144" s="52"/>
    </row>
    <row r="145" ht="9.75" customHeight="1">
      <c r="L145" s="52"/>
    </row>
    <row r="146" ht="9.75" customHeight="1">
      <c r="L146" s="52"/>
    </row>
    <row r="147" ht="9.75" customHeight="1">
      <c r="L147" s="52"/>
    </row>
    <row r="148" ht="9.75" customHeight="1">
      <c r="L148" s="52"/>
    </row>
    <row r="149" ht="9.75" customHeight="1">
      <c r="L149" s="52"/>
    </row>
    <row r="150" ht="9.75" customHeight="1">
      <c r="L150" s="52"/>
    </row>
    <row r="151" ht="9.75" customHeight="1">
      <c r="L151" s="52"/>
    </row>
    <row r="152" ht="9.75" customHeight="1">
      <c r="L152" s="52"/>
    </row>
    <row r="153" ht="9.75" customHeight="1">
      <c r="L153" s="52"/>
    </row>
    <row r="154" ht="9.75" customHeight="1">
      <c r="L154" s="52"/>
    </row>
    <row r="155" ht="9.75" customHeight="1">
      <c r="L155" s="52"/>
    </row>
    <row r="156" ht="9.75" customHeight="1">
      <c r="L156" s="52"/>
    </row>
    <row r="157" ht="9.75" customHeight="1">
      <c r="L157" s="52"/>
    </row>
    <row r="158" ht="9.75" customHeight="1">
      <c r="L158" s="52"/>
    </row>
    <row r="159" ht="9.75" customHeight="1">
      <c r="L159" s="52"/>
    </row>
    <row r="160" ht="9.75" customHeight="1">
      <c r="L160" s="52"/>
    </row>
    <row r="161" ht="9.75" customHeight="1">
      <c r="L161" s="52"/>
    </row>
    <row r="162" ht="9.75" customHeight="1">
      <c r="L162" s="52"/>
    </row>
    <row r="163" ht="9.75" customHeight="1">
      <c r="L163" s="52"/>
    </row>
    <row r="164" ht="9.75" customHeight="1">
      <c r="L164" s="52"/>
    </row>
    <row r="165" ht="9.75" customHeight="1">
      <c r="L165" s="52"/>
    </row>
    <row r="166" ht="9.75" customHeight="1">
      <c r="L166" s="52"/>
    </row>
    <row r="167" ht="9.75" customHeight="1">
      <c r="L167" s="52"/>
    </row>
    <row r="168" ht="9.75" customHeight="1">
      <c r="L168" s="52"/>
    </row>
    <row r="169" ht="9.75" customHeight="1">
      <c r="L169" s="52"/>
    </row>
    <row r="170" ht="9.75" customHeight="1">
      <c r="L170" s="52"/>
    </row>
    <row r="171" ht="9.75" customHeight="1">
      <c r="L171" s="52"/>
    </row>
    <row r="172" ht="9.75" customHeight="1">
      <c r="L172" s="52"/>
    </row>
    <row r="173" ht="9.75" customHeight="1">
      <c r="L173" s="52"/>
    </row>
    <row r="174" ht="9.75" customHeight="1">
      <c r="L174" s="52"/>
    </row>
    <row r="175" ht="9.75" customHeight="1">
      <c r="L175" s="52"/>
    </row>
    <row r="176" ht="9.75" customHeight="1">
      <c r="L176" s="52"/>
    </row>
    <row r="177" ht="9.75" customHeight="1">
      <c r="L177" s="52"/>
    </row>
    <row r="178" ht="9.75" customHeight="1">
      <c r="L178" s="52"/>
    </row>
    <row r="179" ht="9.75" customHeight="1">
      <c r="L179" s="52"/>
    </row>
    <row r="180" ht="9.75" customHeight="1">
      <c r="L180" s="52"/>
    </row>
    <row r="181" ht="9.75" customHeight="1">
      <c r="L181" s="52"/>
    </row>
    <row r="182" ht="9.75" customHeight="1">
      <c r="L182" s="52"/>
    </row>
    <row r="183" ht="9.75" customHeight="1">
      <c r="L183" s="52"/>
    </row>
    <row r="184" ht="9.75" customHeight="1">
      <c r="L184" s="52"/>
    </row>
    <row r="185" ht="9.75" customHeight="1">
      <c r="L185" s="52"/>
    </row>
    <row r="186" ht="9.75" customHeight="1">
      <c r="L186" s="52"/>
    </row>
    <row r="187" ht="9.75" customHeight="1">
      <c r="L187" s="52"/>
    </row>
    <row r="188" ht="9.75" customHeight="1">
      <c r="L188" s="52"/>
    </row>
    <row r="189" ht="9.75" customHeight="1">
      <c r="L189" s="52"/>
    </row>
    <row r="190" ht="9.75" customHeight="1">
      <c r="L190" s="52"/>
    </row>
    <row r="191" ht="9.75" customHeight="1">
      <c r="L191" s="52"/>
    </row>
    <row r="192" ht="9.75" customHeight="1">
      <c r="L192" s="52"/>
    </row>
    <row r="193" ht="9.75" customHeight="1">
      <c r="L193" s="52"/>
    </row>
    <row r="194" ht="9.75" customHeight="1">
      <c r="L194" s="52"/>
    </row>
    <row r="195" ht="9.75" customHeight="1">
      <c r="L195" s="52"/>
    </row>
    <row r="196" ht="9.75" customHeight="1">
      <c r="L196" s="52"/>
    </row>
    <row r="197" ht="9.75" customHeight="1">
      <c r="L197" s="52"/>
    </row>
    <row r="198" ht="9.75" customHeight="1">
      <c r="L198" s="52"/>
    </row>
    <row r="199" ht="9.75" customHeight="1">
      <c r="L199" s="52"/>
    </row>
    <row r="200" ht="9.75" customHeight="1">
      <c r="L200" s="52"/>
    </row>
    <row r="201" ht="9.75" customHeight="1">
      <c r="L201" s="52"/>
    </row>
    <row r="202" ht="9.75" customHeight="1">
      <c r="L202" s="52"/>
    </row>
    <row r="203" ht="9.75" customHeight="1">
      <c r="L203" s="52"/>
    </row>
    <row r="204" ht="9.75" customHeight="1">
      <c r="L204" s="52"/>
    </row>
    <row r="205" ht="9.75" customHeight="1">
      <c r="L205" s="52"/>
    </row>
    <row r="206" ht="9.75" customHeight="1">
      <c r="L206" s="52"/>
    </row>
    <row r="207" spans="12:15" ht="9.75" customHeight="1">
      <c r="L207" s="52"/>
      <c r="O207" s="52"/>
    </row>
    <row r="208" spans="12:16" ht="9.75" customHeight="1">
      <c r="L208" s="52"/>
      <c r="P208" s="52"/>
    </row>
    <row r="209" ht="9.75" customHeight="1">
      <c r="L209" s="52"/>
    </row>
    <row r="210" ht="9.75" customHeight="1">
      <c r="L210" s="52"/>
    </row>
    <row r="211" ht="9.75" customHeight="1">
      <c r="L211" s="52"/>
    </row>
    <row r="212" ht="9.75" customHeight="1">
      <c r="L212" s="52"/>
    </row>
    <row r="213" ht="9.75" customHeight="1">
      <c r="L213" s="52"/>
    </row>
    <row r="214" ht="9.75" customHeight="1">
      <c r="L214" s="52"/>
    </row>
    <row r="215" ht="9.75" customHeight="1">
      <c r="L215" s="52"/>
    </row>
  </sheetData>
  <sheetProtection/>
  <mergeCells count="220">
    <mergeCell ref="N17:N18"/>
    <mergeCell ref="Q17:Q18"/>
    <mergeCell ref="Q47:Q48"/>
    <mergeCell ref="N47:N48"/>
    <mergeCell ref="O47:P47"/>
    <mergeCell ref="O48:P48"/>
    <mergeCell ref="O21:P22"/>
    <mergeCell ref="O23:P31"/>
    <mergeCell ref="O19:O20"/>
    <mergeCell ref="P19:P20"/>
    <mergeCell ref="M26:M27"/>
    <mergeCell ref="M40:M41"/>
    <mergeCell ref="M56:M57"/>
    <mergeCell ref="K46:L46"/>
    <mergeCell ref="K47:L47"/>
    <mergeCell ref="M35:N35"/>
    <mergeCell ref="L34:M34"/>
    <mergeCell ref="B86:F87"/>
    <mergeCell ref="B88:F89"/>
    <mergeCell ref="Y73:AC74"/>
    <mergeCell ref="Y75:AC76"/>
    <mergeCell ref="Y79:AC80"/>
    <mergeCell ref="Y81:AC82"/>
    <mergeCell ref="Y86:AC87"/>
    <mergeCell ref="Y88:AC89"/>
    <mergeCell ref="G76:H76"/>
    <mergeCell ref="G79:H79"/>
    <mergeCell ref="B79:F80"/>
    <mergeCell ref="B81:F82"/>
    <mergeCell ref="B73:F74"/>
    <mergeCell ref="B75:F76"/>
    <mergeCell ref="C4:F5"/>
    <mergeCell ref="C55:F56"/>
    <mergeCell ref="C42:F43"/>
    <mergeCell ref="C49:F50"/>
    <mergeCell ref="G26:H26"/>
    <mergeCell ref="I11:J11"/>
    <mergeCell ref="B66:F67"/>
    <mergeCell ref="B68:F69"/>
    <mergeCell ref="I9:J9"/>
    <mergeCell ref="I10:J10"/>
    <mergeCell ref="C11:F12"/>
    <mergeCell ref="G13:H13"/>
    <mergeCell ref="U10:V10"/>
    <mergeCell ref="M10:M11"/>
    <mergeCell ref="U8:V8"/>
    <mergeCell ref="U11:V11"/>
    <mergeCell ref="K5:K6"/>
    <mergeCell ref="I8:J8"/>
    <mergeCell ref="B1:AB1"/>
    <mergeCell ref="P70:P71"/>
    <mergeCell ref="O70:O71"/>
    <mergeCell ref="O49:P49"/>
    <mergeCell ref="O50:P50"/>
    <mergeCell ref="T63:T64"/>
    <mergeCell ref="O33:O34"/>
    <mergeCell ref="P33:P34"/>
    <mergeCell ref="I2:V3"/>
    <mergeCell ref="U9:V9"/>
    <mergeCell ref="T38:T39"/>
    <mergeCell ref="T53:T54"/>
    <mergeCell ref="T5:T6"/>
    <mergeCell ref="T13:T14"/>
    <mergeCell ref="R10:R11"/>
    <mergeCell ref="T28:T29"/>
    <mergeCell ref="S20:T20"/>
    <mergeCell ref="S21:T21"/>
    <mergeCell ref="S70:T70"/>
    <mergeCell ref="R40:R41"/>
    <mergeCell ref="R56:R57"/>
    <mergeCell ref="S46:T46"/>
    <mergeCell ref="S47:T47"/>
    <mergeCell ref="S19:T19"/>
    <mergeCell ref="S22:T22"/>
    <mergeCell ref="S18:T18"/>
    <mergeCell ref="R26:R27"/>
    <mergeCell ref="V37:V38"/>
    <mergeCell ref="V41:V42"/>
    <mergeCell ref="V25:V26"/>
    <mergeCell ref="V29:V30"/>
    <mergeCell ref="U33:V33"/>
    <mergeCell ref="U34:V34"/>
    <mergeCell ref="U35:V35"/>
    <mergeCell ref="U32:V32"/>
    <mergeCell ref="V62:V63"/>
    <mergeCell ref="V66:V67"/>
    <mergeCell ref="V50:V51"/>
    <mergeCell ref="V54:V55"/>
    <mergeCell ref="U57:V57"/>
    <mergeCell ref="U58:V58"/>
    <mergeCell ref="U59:V59"/>
    <mergeCell ref="U60:V60"/>
    <mergeCell ref="T86:T87"/>
    <mergeCell ref="V79:V80"/>
    <mergeCell ref="V75:V76"/>
    <mergeCell ref="U81:V81"/>
    <mergeCell ref="U82:V82"/>
    <mergeCell ref="U83:W83"/>
    <mergeCell ref="U84:W84"/>
    <mergeCell ref="W78:X78"/>
    <mergeCell ref="W79:X79"/>
    <mergeCell ref="K86:K87"/>
    <mergeCell ref="T78:T79"/>
    <mergeCell ref="R81:R82"/>
    <mergeCell ref="G29:H29"/>
    <mergeCell ref="I29:I30"/>
    <mergeCell ref="I37:I38"/>
    <mergeCell ref="I41:I42"/>
    <mergeCell ref="S71:T71"/>
    <mergeCell ref="S72:T72"/>
    <mergeCell ref="S73:T73"/>
    <mergeCell ref="V12:V13"/>
    <mergeCell ref="V16:V17"/>
    <mergeCell ref="W76:X76"/>
    <mergeCell ref="W77:X77"/>
    <mergeCell ref="W51:X51"/>
    <mergeCell ref="W52:X52"/>
    <mergeCell ref="W53:X53"/>
    <mergeCell ref="W54:X54"/>
    <mergeCell ref="W38:X38"/>
    <mergeCell ref="W39:X39"/>
    <mergeCell ref="W13:X13"/>
    <mergeCell ref="W16:X16"/>
    <mergeCell ref="W40:X40"/>
    <mergeCell ref="W41:X41"/>
    <mergeCell ref="W26:X26"/>
    <mergeCell ref="W27:X27"/>
    <mergeCell ref="W28:X28"/>
    <mergeCell ref="W29:X29"/>
    <mergeCell ref="W14:X14"/>
    <mergeCell ref="W15:X15"/>
    <mergeCell ref="W63:X63"/>
    <mergeCell ref="W64:X64"/>
    <mergeCell ref="W65:X65"/>
    <mergeCell ref="W66:X66"/>
    <mergeCell ref="K13:K14"/>
    <mergeCell ref="I12:I13"/>
    <mergeCell ref="I16:I17"/>
    <mergeCell ref="G14:H14"/>
    <mergeCell ref="G15:H15"/>
    <mergeCell ref="G16:H16"/>
    <mergeCell ref="K18:L18"/>
    <mergeCell ref="K19:L19"/>
    <mergeCell ref="I83:J83"/>
    <mergeCell ref="I81:J81"/>
    <mergeCell ref="I60:J60"/>
    <mergeCell ref="I33:J33"/>
    <mergeCell ref="I34:J34"/>
    <mergeCell ref="I35:J35"/>
    <mergeCell ref="I32:J32"/>
    <mergeCell ref="I25:I26"/>
    <mergeCell ref="I84:J84"/>
    <mergeCell ref="K38:K39"/>
    <mergeCell ref="K28:K29"/>
    <mergeCell ref="I75:I76"/>
    <mergeCell ref="I79:I80"/>
    <mergeCell ref="I50:I51"/>
    <mergeCell ref="I54:I55"/>
    <mergeCell ref="I62:I63"/>
    <mergeCell ref="I66:I67"/>
    <mergeCell ref="I82:J82"/>
    <mergeCell ref="G39:H39"/>
    <mergeCell ref="G40:H40"/>
    <mergeCell ref="G27:H27"/>
    <mergeCell ref="G28:H28"/>
    <mergeCell ref="G38:H38"/>
    <mergeCell ref="G41:H41"/>
    <mergeCell ref="G78:H78"/>
    <mergeCell ref="I58:J58"/>
    <mergeCell ref="K78:K79"/>
    <mergeCell ref="K70:L70"/>
    <mergeCell ref="K73:L73"/>
    <mergeCell ref="K71:L71"/>
    <mergeCell ref="K72:L72"/>
    <mergeCell ref="I59:J59"/>
    <mergeCell ref="K60:K61"/>
    <mergeCell ref="G52:H52"/>
    <mergeCell ref="G53:H53"/>
    <mergeCell ref="K53:K54"/>
    <mergeCell ref="G51:H51"/>
    <mergeCell ref="G54:H54"/>
    <mergeCell ref="G77:H77"/>
    <mergeCell ref="O54:P55"/>
    <mergeCell ref="I57:J57"/>
    <mergeCell ref="G66:H66"/>
    <mergeCell ref="G64:H64"/>
    <mergeCell ref="G65:H65"/>
    <mergeCell ref="K63:K64"/>
    <mergeCell ref="G63:H63"/>
    <mergeCell ref="O84:P85"/>
    <mergeCell ref="M88:R89"/>
    <mergeCell ref="M86:R87"/>
    <mergeCell ref="O56:P64"/>
    <mergeCell ref="M59:M60"/>
    <mergeCell ref="M81:M82"/>
    <mergeCell ref="R59:R60"/>
    <mergeCell ref="Y61:AB62"/>
    <mergeCell ref="C17:F18"/>
    <mergeCell ref="C24:F25"/>
    <mergeCell ref="C30:F31"/>
    <mergeCell ref="C36:F37"/>
    <mergeCell ref="K20:L20"/>
    <mergeCell ref="K21:L21"/>
    <mergeCell ref="C61:F62"/>
    <mergeCell ref="Y30:AB31"/>
    <mergeCell ref="L33:M33"/>
    <mergeCell ref="Y36:AB37"/>
    <mergeCell ref="Y42:AB43"/>
    <mergeCell ref="Y49:AB50"/>
    <mergeCell ref="Y55:AB56"/>
    <mergeCell ref="Y4:AB5"/>
    <mergeCell ref="Y11:AB12"/>
    <mergeCell ref="Y17:AB18"/>
    <mergeCell ref="Y24:AB25"/>
    <mergeCell ref="R33:S33"/>
    <mergeCell ref="R34:S34"/>
    <mergeCell ref="O45:O46"/>
    <mergeCell ref="P45:P46"/>
    <mergeCell ref="O35:P35"/>
    <mergeCell ref="O36:P36"/>
  </mergeCells>
  <printOptions/>
  <pageMargins left="0.19" right="0.18" top="0.24" bottom="0.27" header="0.2" footer="0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BA79"/>
  <sheetViews>
    <sheetView view="pageBreakPreview" zoomScale="60" zoomScalePageLayoutView="0" workbookViewId="0" topLeftCell="A1">
      <selection activeCell="BO74" sqref="BO74"/>
    </sheetView>
  </sheetViews>
  <sheetFormatPr defaultColWidth="1.875" defaultRowHeight="11.25" customHeight="1"/>
  <cols>
    <col min="1" max="1" width="1.25" style="14" customWidth="1"/>
    <col min="2" max="2" width="1.875" style="14" customWidth="1"/>
    <col min="3" max="8" width="2.50390625" style="15" customWidth="1"/>
    <col min="9" max="10" width="2.50390625" style="16" customWidth="1"/>
    <col min="11" max="11" width="0.875" style="21" customWidth="1"/>
    <col min="12" max="12" width="2.50390625" style="12" customWidth="1"/>
    <col min="13" max="13" width="2.50390625" style="19" customWidth="1"/>
    <col min="14" max="14" width="2.50390625" style="12" customWidth="1"/>
    <col min="15" max="15" width="1.00390625" style="21" customWidth="1"/>
    <col min="16" max="17" width="2.50390625" style="16" customWidth="1"/>
    <col min="18" max="23" width="2.625" style="15" customWidth="1"/>
    <col min="24" max="26" width="1.875" style="14" customWidth="1"/>
    <col min="27" max="27" width="1.875" style="15" customWidth="1"/>
    <col min="28" max="32" width="2.50390625" style="15" customWidth="1"/>
    <col min="33" max="34" width="2.50390625" style="16" customWidth="1"/>
    <col min="35" max="35" width="0.875" style="21" customWidth="1"/>
    <col min="36" max="36" width="2.50390625" style="12" customWidth="1"/>
    <col min="37" max="37" width="2.50390625" style="19" customWidth="1"/>
    <col min="38" max="38" width="2.50390625" style="12" customWidth="1"/>
    <col min="39" max="39" width="1.00390625" style="21" customWidth="1"/>
    <col min="40" max="41" width="2.50390625" style="16" customWidth="1"/>
    <col min="42" max="42" width="2.50390625" style="15" customWidth="1"/>
    <col min="43" max="47" width="2.625" style="15" customWidth="1"/>
    <col min="48" max="48" width="1.875" style="14" customWidth="1"/>
    <col min="49" max="49" width="1.25" style="14" customWidth="1"/>
    <col min="50" max="16384" width="1.875" style="14" customWidth="1"/>
  </cols>
  <sheetData>
    <row r="1" spans="1:47" s="1" customFormat="1" ht="24" customHeight="1">
      <c r="A1" s="188" t="s">
        <v>115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3:47" s="7" customFormat="1" ht="18" customHeight="1">
      <c r="C2" s="8" t="s">
        <v>5</v>
      </c>
      <c r="D2" s="9"/>
      <c r="E2" s="9"/>
      <c r="F2" s="9"/>
      <c r="G2" s="9"/>
      <c r="H2" s="9"/>
      <c r="I2" s="10"/>
      <c r="J2" s="10"/>
      <c r="K2" s="11"/>
      <c r="L2" s="12"/>
      <c r="M2" s="13"/>
      <c r="N2" s="12"/>
      <c r="O2" s="11"/>
      <c r="P2" s="10"/>
      <c r="Q2" s="10"/>
      <c r="R2" s="9"/>
      <c r="S2" s="9"/>
      <c r="T2" s="9"/>
      <c r="U2" s="9"/>
      <c r="V2" s="9"/>
      <c r="W2" s="9"/>
      <c r="AA2" s="9"/>
      <c r="AB2" s="9"/>
      <c r="AC2" s="9"/>
      <c r="AD2" s="9"/>
      <c r="AE2" s="9"/>
      <c r="AF2" s="9"/>
      <c r="AG2" s="10"/>
      <c r="AH2" s="10"/>
      <c r="AI2" s="11"/>
      <c r="AJ2" s="12"/>
      <c r="AK2" s="13"/>
      <c r="AL2" s="12"/>
      <c r="AM2" s="11"/>
      <c r="AN2" s="10"/>
      <c r="AO2" s="10"/>
      <c r="AP2" s="9"/>
      <c r="AQ2" s="9"/>
      <c r="AR2" s="9"/>
      <c r="AS2" s="9"/>
      <c r="AT2" s="9"/>
      <c r="AU2" s="9"/>
    </row>
    <row r="3" spans="11:36" ht="3.75" customHeight="1">
      <c r="K3" s="17"/>
      <c r="L3" s="94"/>
      <c r="AI3" s="17"/>
      <c r="AJ3" s="94"/>
    </row>
    <row r="4" spans="2:47" ht="11.25" customHeight="1">
      <c r="B4" s="167"/>
      <c r="C4" s="163" t="s">
        <v>16</v>
      </c>
      <c r="D4" s="163"/>
      <c r="E4" s="163"/>
      <c r="F4" s="163"/>
      <c r="G4" s="163"/>
      <c r="H4" s="163"/>
      <c r="I4" s="161">
        <f>SUM(L4:L5)</f>
        <v>12</v>
      </c>
      <c r="J4" s="161"/>
      <c r="K4" s="164"/>
      <c r="L4" s="90">
        <v>8</v>
      </c>
      <c r="M4" s="23" t="s">
        <v>46</v>
      </c>
      <c r="N4" s="74">
        <v>1</v>
      </c>
      <c r="O4" s="165"/>
      <c r="P4" s="161">
        <f>SUM(N4:O5)</f>
        <v>2</v>
      </c>
      <c r="Q4" s="161"/>
      <c r="R4" s="174" t="s">
        <v>43</v>
      </c>
      <c r="S4" s="174"/>
      <c r="T4" s="174"/>
      <c r="U4" s="174"/>
      <c r="V4" s="174"/>
      <c r="W4" s="174"/>
      <c r="Z4" s="167"/>
      <c r="AA4" s="163" t="s">
        <v>23</v>
      </c>
      <c r="AB4" s="163"/>
      <c r="AC4" s="163"/>
      <c r="AD4" s="163"/>
      <c r="AE4" s="163"/>
      <c r="AF4" s="163"/>
      <c r="AG4" s="161">
        <f>SUM(AJ4:AJ5)</f>
        <v>23</v>
      </c>
      <c r="AH4" s="161"/>
      <c r="AI4" s="164"/>
      <c r="AJ4" s="90">
        <v>10</v>
      </c>
      <c r="AK4" s="23" t="s">
        <v>46</v>
      </c>
      <c r="AL4" s="74">
        <v>3</v>
      </c>
      <c r="AM4" s="165"/>
      <c r="AN4" s="161">
        <f>SUM(AL4:AM5)</f>
        <v>3</v>
      </c>
      <c r="AO4" s="161"/>
      <c r="AP4" s="174" t="s">
        <v>22</v>
      </c>
      <c r="AQ4" s="174"/>
      <c r="AR4" s="174"/>
      <c r="AS4" s="174"/>
      <c r="AT4" s="174"/>
      <c r="AU4" s="174"/>
    </row>
    <row r="5" spans="2:47" ht="11.25" customHeight="1">
      <c r="B5" s="167"/>
      <c r="C5" s="163"/>
      <c r="D5" s="163"/>
      <c r="E5" s="163"/>
      <c r="F5" s="163"/>
      <c r="G5" s="163"/>
      <c r="H5" s="163"/>
      <c r="I5" s="161"/>
      <c r="J5" s="161"/>
      <c r="K5" s="164"/>
      <c r="L5" s="90">
        <v>4</v>
      </c>
      <c r="M5" s="23" t="s">
        <v>46</v>
      </c>
      <c r="N5" s="92">
        <v>1</v>
      </c>
      <c r="O5" s="166"/>
      <c r="P5" s="161"/>
      <c r="Q5" s="161"/>
      <c r="R5" s="174"/>
      <c r="S5" s="174"/>
      <c r="T5" s="174"/>
      <c r="U5" s="174"/>
      <c r="V5" s="174"/>
      <c r="W5" s="174"/>
      <c r="Z5" s="167"/>
      <c r="AA5" s="163"/>
      <c r="AB5" s="163"/>
      <c r="AC5" s="163"/>
      <c r="AD5" s="163"/>
      <c r="AE5" s="163"/>
      <c r="AF5" s="163"/>
      <c r="AG5" s="161"/>
      <c r="AH5" s="161"/>
      <c r="AI5" s="164"/>
      <c r="AJ5" s="90">
        <v>13</v>
      </c>
      <c r="AK5" s="23" t="s">
        <v>46</v>
      </c>
      <c r="AL5" s="92">
        <v>0</v>
      </c>
      <c r="AM5" s="166"/>
      <c r="AN5" s="161"/>
      <c r="AO5" s="161"/>
      <c r="AP5" s="174"/>
      <c r="AQ5" s="174"/>
      <c r="AR5" s="174"/>
      <c r="AS5" s="174"/>
      <c r="AT5" s="174"/>
      <c r="AU5" s="174"/>
    </row>
    <row r="6" spans="3:47" ht="3.75" customHeight="1">
      <c r="C6" s="26"/>
      <c r="D6" s="26"/>
      <c r="E6" s="26"/>
      <c r="F6" s="26"/>
      <c r="G6" s="26"/>
      <c r="H6" s="26"/>
      <c r="K6" s="27"/>
      <c r="L6" s="93"/>
      <c r="R6" s="29"/>
      <c r="S6" s="29"/>
      <c r="T6" s="29"/>
      <c r="U6" s="29"/>
      <c r="V6" s="29"/>
      <c r="W6" s="29"/>
      <c r="AA6" s="26"/>
      <c r="AB6" s="26"/>
      <c r="AC6" s="26"/>
      <c r="AD6" s="26"/>
      <c r="AE6" s="26"/>
      <c r="AF6" s="26"/>
      <c r="AI6" s="27"/>
      <c r="AJ6" s="93"/>
      <c r="AP6" s="29"/>
      <c r="AQ6" s="29"/>
      <c r="AR6" s="29"/>
      <c r="AS6" s="29"/>
      <c r="AT6" s="29"/>
      <c r="AU6" s="29"/>
    </row>
    <row r="7" spans="3:47" ht="18" customHeight="1">
      <c r="C7" s="26"/>
      <c r="D7" s="26"/>
      <c r="E7" s="26"/>
      <c r="F7" s="26"/>
      <c r="G7" s="26"/>
      <c r="H7" s="26"/>
      <c r="R7" s="29"/>
      <c r="S7" s="29"/>
      <c r="T7" s="29"/>
      <c r="U7" s="29"/>
      <c r="V7" s="29"/>
      <c r="W7" s="29"/>
      <c r="AA7" s="26"/>
      <c r="AB7" s="26"/>
      <c r="AC7" s="26"/>
      <c r="AD7" s="26"/>
      <c r="AE7" s="26"/>
      <c r="AF7" s="26"/>
      <c r="AP7" s="29"/>
      <c r="AQ7" s="29"/>
      <c r="AR7" s="29"/>
      <c r="AS7" s="29"/>
      <c r="AT7" s="29"/>
      <c r="AU7" s="29"/>
    </row>
    <row r="8" spans="3:47" ht="3.75" customHeight="1">
      <c r="C8" s="26"/>
      <c r="D8" s="26"/>
      <c r="E8" s="26"/>
      <c r="F8" s="26"/>
      <c r="G8" s="26"/>
      <c r="H8" s="26"/>
      <c r="K8" s="17"/>
      <c r="L8" s="94"/>
      <c r="R8" s="29"/>
      <c r="S8" s="29"/>
      <c r="T8" s="29"/>
      <c r="U8" s="29"/>
      <c r="V8" s="29"/>
      <c r="W8" s="29"/>
      <c r="AA8" s="26"/>
      <c r="AB8" s="26"/>
      <c r="AC8" s="26"/>
      <c r="AD8" s="26"/>
      <c r="AE8" s="26"/>
      <c r="AF8" s="26"/>
      <c r="AI8" s="17"/>
      <c r="AJ8" s="94"/>
      <c r="AP8" s="29"/>
      <c r="AQ8" s="29"/>
      <c r="AR8" s="29"/>
      <c r="AS8" s="29"/>
      <c r="AT8" s="29"/>
      <c r="AU8" s="29"/>
    </row>
    <row r="9" spans="2:47" ht="11.25" customHeight="1">
      <c r="B9" s="167"/>
      <c r="C9" s="163" t="s">
        <v>45</v>
      </c>
      <c r="D9" s="163"/>
      <c r="E9" s="163"/>
      <c r="F9" s="163"/>
      <c r="G9" s="163"/>
      <c r="H9" s="163"/>
      <c r="I9" s="161">
        <f>SUM(L9:L10)</f>
        <v>7</v>
      </c>
      <c r="J9" s="161"/>
      <c r="K9" s="164"/>
      <c r="L9" s="90">
        <v>3</v>
      </c>
      <c r="M9" s="23" t="s">
        <v>13</v>
      </c>
      <c r="N9" s="74">
        <v>2</v>
      </c>
      <c r="O9" s="165"/>
      <c r="P9" s="161">
        <f>SUM(N9:O10)</f>
        <v>5</v>
      </c>
      <c r="Q9" s="161"/>
      <c r="R9" s="174" t="s">
        <v>26</v>
      </c>
      <c r="S9" s="174"/>
      <c r="T9" s="174"/>
      <c r="U9" s="174"/>
      <c r="V9" s="174"/>
      <c r="W9" s="174"/>
      <c r="Z9" s="167"/>
      <c r="AA9" s="163" t="s">
        <v>33</v>
      </c>
      <c r="AB9" s="163"/>
      <c r="AC9" s="163"/>
      <c r="AD9" s="163"/>
      <c r="AE9" s="163"/>
      <c r="AF9" s="163"/>
      <c r="AG9" s="161">
        <f>SUM(AJ9:AJ10)</f>
        <v>10</v>
      </c>
      <c r="AH9" s="161"/>
      <c r="AI9" s="164"/>
      <c r="AJ9" s="90">
        <v>6</v>
      </c>
      <c r="AK9" s="23" t="s">
        <v>13</v>
      </c>
      <c r="AL9" s="74">
        <v>2</v>
      </c>
      <c r="AM9" s="165"/>
      <c r="AN9" s="161">
        <f>SUM(AL9:AM10)</f>
        <v>6</v>
      </c>
      <c r="AO9" s="161"/>
      <c r="AP9" s="174" t="s">
        <v>32</v>
      </c>
      <c r="AQ9" s="174"/>
      <c r="AR9" s="174"/>
      <c r="AS9" s="174"/>
      <c r="AT9" s="174"/>
      <c r="AU9" s="174"/>
    </row>
    <row r="10" spans="2:47" ht="11.25" customHeight="1">
      <c r="B10" s="167"/>
      <c r="C10" s="163"/>
      <c r="D10" s="163"/>
      <c r="E10" s="163"/>
      <c r="F10" s="163"/>
      <c r="G10" s="163"/>
      <c r="H10" s="163"/>
      <c r="I10" s="161"/>
      <c r="J10" s="161"/>
      <c r="K10" s="164"/>
      <c r="L10" s="90">
        <v>4</v>
      </c>
      <c r="M10" s="23" t="s">
        <v>13</v>
      </c>
      <c r="N10" s="92">
        <v>3</v>
      </c>
      <c r="O10" s="166"/>
      <c r="P10" s="161"/>
      <c r="Q10" s="161"/>
      <c r="R10" s="174"/>
      <c r="S10" s="174"/>
      <c r="T10" s="174"/>
      <c r="U10" s="174"/>
      <c r="V10" s="174"/>
      <c r="W10" s="174"/>
      <c r="Z10" s="167"/>
      <c r="AA10" s="163"/>
      <c r="AB10" s="163"/>
      <c r="AC10" s="163"/>
      <c r="AD10" s="163"/>
      <c r="AE10" s="163"/>
      <c r="AF10" s="163"/>
      <c r="AG10" s="161"/>
      <c r="AH10" s="161"/>
      <c r="AI10" s="164"/>
      <c r="AJ10" s="90">
        <v>4</v>
      </c>
      <c r="AK10" s="23" t="s">
        <v>13</v>
      </c>
      <c r="AL10" s="92">
        <v>4</v>
      </c>
      <c r="AM10" s="166"/>
      <c r="AN10" s="161"/>
      <c r="AO10" s="161"/>
      <c r="AP10" s="174"/>
      <c r="AQ10" s="174"/>
      <c r="AR10" s="174"/>
      <c r="AS10" s="174"/>
      <c r="AT10" s="174"/>
      <c r="AU10" s="174"/>
    </row>
    <row r="11" spans="3:47" ht="3.75" customHeight="1">
      <c r="C11" s="30"/>
      <c r="D11" s="30"/>
      <c r="E11" s="30"/>
      <c r="F11" s="30"/>
      <c r="G11" s="30"/>
      <c r="H11" s="30"/>
      <c r="I11" s="31"/>
      <c r="J11" s="31"/>
      <c r="K11" s="32"/>
      <c r="L11" s="95"/>
      <c r="M11" s="34"/>
      <c r="P11" s="31"/>
      <c r="Q11" s="31"/>
      <c r="R11" s="30"/>
      <c r="S11" s="30"/>
      <c r="T11" s="30"/>
      <c r="U11" s="30"/>
      <c r="V11" s="30"/>
      <c r="W11" s="30"/>
      <c r="X11" s="37"/>
      <c r="Y11" s="37"/>
      <c r="Z11" s="37"/>
      <c r="AA11" s="38"/>
      <c r="AB11" s="38"/>
      <c r="AC11" s="38"/>
      <c r="AD11" s="38"/>
      <c r="AE11" s="38"/>
      <c r="AF11" s="38"/>
      <c r="AG11" s="31"/>
      <c r="AH11" s="31"/>
      <c r="AI11" s="32"/>
      <c r="AJ11" s="95"/>
      <c r="AK11" s="34"/>
      <c r="AN11" s="31"/>
      <c r="AO11" s="31"/>
      <c r="AP11" s="30"/>
      <c r="AQ11" s="30"/>
      <c r="AR11" s="30"/>
      <c r="AS11" s="30"/>
      <c r="AT11" s="30"/>
      <c r="AU11" s="30"/>
    </row>
    <row r="12" spans="3:47" ht="18" customHeight="1">
      <c r="C12" s="39" t="s">
        <v>6</v>
      </c>
      <c r="D12" s="9"/>
      <c r="E12" s="9"/>
      <c r="F12" s="9"/>
      <c r="G12" s="9"/>
      <c r="H12" s="26"/>
      <c r="R12" s="29"/>
      <c r="S12" s="29"/>
      <c r="T12" s="29"/>
      <c r="U12" s="29"/>
      <c r="V12" s="29"/>
      <c r="W12" s="29"/>
      <c r="AA12" s="26"/>
      <c r="AB12" s="26"/>
      <c r="AC12" s="26"/>
      <c r="AD12" s="26"/>
      <c r="AE12" s="26"/>
      <c r="AF12" s="26"/>
      <c r="AP12" s="29"/>
      <c r="AQ12" s="29"/>
      <c r="AR12" s="29"/>
      <c r="AS12" s="29"/>
      <c r="AT12" s="29"/>
      <c r="AU12" s="29"/>
    </row>
    <row r="13" spans="3:47" ht="3.75" customHeight="1">
      <c r="C13" s="26"/>
      <c r="D13" s="26"/>
      <c r="E13" s="26"/>
      <c r="F13" s="26"/>
      <c r="G13" s="26"/>
      <c r="H13" s="26"/>
      <c r="K13" s="17"/>
      <c r="L13" s="94"/>
      <c r="R13" s="29"/>
      <c r="S13" s="29"/>
      <c r="T13" s="29"/>
      <c r="U13" s="29"/>
      <c r="V13" s="29"/>
      <c r="W13" s="29"/>
      <c r="AA13" s="26"/>
      <c r="AB13" s="26"/>
      <c r="AC13" s="26"/>
      <c r="AD13" s="26"/>
      <c r="AE13" s="26"/>
      <c r="AF13" s="26"/>
      <c r="AI13" s="17"/>
      <c r="AJ13" s="94"/>
      <c r="AP13" s="29"/>
      <c r="AQ13" s="29"/>
      <c r="AR13" s="29"/>
      <c r="AS13" s="29"/>
      <c r="AT13" s="29"/>
      <c r="AU13" s="29"/>
    </row>
    <row r="14" spans="2:47" ht="11.25" customHeight="1">
      <c r="B14" s="167"/>
      <c r="C14" s="163" t="s">
        <v>15</v>
      </c>
      <c r="D14" s="163"/>
      <c r="E14" s="163"/>
      <c r="F14" s="163"/>
      <c r="G14" s="163"/>
      <c r="H14" s="163"/>
      <c r="I14" s="161">
        <f>SUM(L14:L15)</f>
        <v>22</v>
      </c>
      <c r="J14" s="161"/>
      <c r="K14" s="164"/>
      <c r="L14" s="90">
        <v>10</v>
      </c>
      <c r="M14" s="23" t="s">
        <v>13</v>
      </c>
      <c r="N14" s="74">
        <v>4</v>
      </c>
      <c r="O14" s="165"/>
      <c r="P14" s="161">
        <f>SUM(N14:O15)</f>
        <v>7</v>
      </c>
      <c r="Q14" s="161"/>
      <c r="R14" s="174" t="s">
        <v>16</v>
      </c>
      <c r="S14" s="174"/>
      <c r="T14" s="174"/>
      <c r="U14" s="174"/>
      <c r="V14" s="174"/>
      <c r="W14" s="174"/>
      <c r="Z14" s="167"/>
      <c r="AA14" s="163" t="s">
        <v>19</v>
      </c>
      <c r="AB14" s="163"/>
      <c r="AC14" s="163"/>
      <c r="AD14" s="163"/>
      <c r="AE14" s="163"/>
      <c r="AF14" s="163"/>
      <c r="AG14" s="161">
        <f>SUM(AJ14:AJ15)</f>
        <v>12</v>
      </c>
      <c r="AH14" s="161"/>
      <c r="AI14" s="164"/>
      <c r="AJ14" s="90">
        <v>8</v>
      </c>
      <c r="AK14" s="23" t="s">
        <v>13</v>
      </c>
      <c r="AL14" s="74">
        <v>5</v>
      </c>
      <c r="AM14" s="165"/>
      <c r="AN14" s="161">
        <f>SUM(AL14:AM15)</f>
        <v>9</v>
      </c>
      <c r="AO14" s="161"/>
      <c r="AP14" s="174" t="s">
        <v>18</v>
      </c>
      <c r="AQ14" s="174"/>
      <c r="AR14" s="174"/>
      <c r="AS14" s="174"/>
      <c r="AT14" s="174"/>
      <c r="AU14" s="174"/>
    </row>
    <row r="15" spans="2:47" ht="11.25" customHeight="1">
      <c r="B15" s="167"/>
      <c r="C15" s="163"/>
      <c r="D15" s="163"/>
      <c r="E15" s="163"/>
      <c r="F15" s="163"/>
      <c r="G15" s="163"/>
      <c r="H15" s="163"/>
      <c r="I15" s="161"/>
      <c r="J15" s="161"/>
      <c r="K15" s="164"/>
      <c r="L15" s="90">
        <v>12</v>
      </c>
      <c r="M15" s="23" t="s">
        <v>13</v>
      </c>
      <c r="N15" s="92">
        <v>3</v>
      </c>
      <c r="O15" s="166"/>
      <c r="P15" s="161"/>
      <c r="Q15" s="161"/>
      <c r="R15" s="174"/>
      <c r="S15" s="174"/>
      <c r="T15" s="174"/>
      <c r="U15" s="174"/>
      <c r="V15" s="174"/>
      <c r="W15" s="174"/>
      <c r="Z15" s="167"/>
      <c r="AA15" s="163"/>
      <c r="AB15" s="163"/>
      <c r="AC15" s="163"/>
      <c r="AD15" s="163"/>
      <c r="AE15" s="163"/>
      <c r="AF15" s="163"/>
      <c r="AG15" s="161"/>
      <c r="AH15" s="161"/>
      <c r="AI15" s="164"/>
      <c r="AJ15" s="90">
        <v>4</v>
      </c>
      <c r="AK15" s="23" t="s">
        <v>13</v>
      </c>
      <c r="AL15" s="92">
        <v>4</v>
      </c>
      <c r="AM15" s="166"/>
      <c r="AN15" s="161"/>
      <c r="AO15" s="161"/>
      <c r="AP15" s="174"/>
      <c r="AQ15" s="174"/>
      <c r="AR15" s="174"/>
      <c r="AS15" s="174"/>
      <c r="AT15" s="174"/>
      <c r="AU15" s="174"/>
    </row>
    <row r="16" spans="3:47" ht="3.75" customHeight="1">
      <c r="C16" s="26"/>
      <c r="D16" s="26"/>
      <c r="E16" s="26"/>
      <c r="F16" s="26"/>
      <c r="G16" s="26"/>
      <c r="H16" s="26"/>
      <c r="K16" s="27"/>
      <c r="L16" s="93"/>
      <c r="R16" s="29"/>
      <c r="S16" s="29"/>
      <c r="T16" s="29"/>
      <c r="U16" s="29"/>
      <c r="V16" s="29"/>
      <c r="W16" s="29"/>
      <c r="AA16" s="26"/>
      <c r="AB16" s="26"/>
      <c r="AC16" s="26"/>
      <c r="AD16" s="26"/>
      <c r="AE16" s="26"/>
      <c r="AF16" s="26"/>
      <c r="AI16" s="27"/>
      <c r="AJ16" s="93"/>
      <c r="AP16" s="29"/>
      <c r="AQ16" s="29"/>
      <c r="AR16" s="29"/>
      <c r="AS16" s="29"/>
      <c r="AT16" s="29"/>
      <c r="AU16" s="29"/>
    </row>
    <row r="17" spans="3:47" ht="18" customHeight="1">
      <c r="C17" s="26"/>
      <c r="D17" s="26"/>
      <c r="E17" s="26"/>
      <c r="F17" s="26"/>
      <c r="G17" s="26"/>
      <c r="H17" s="26"/>
      <c r="R17" s="29"/>
      <c r="S17" s="29"/>
      <c r="T17" s="29"/>
      <c r="U17" s="29"/>
      <c r="V17" s="29"/>
      <c r="W17" s="29"/>
      <c r="AA17" s="26"/>
      <c r="AB17" s="26"/>
      <c r="AC17" s="26"/>
      <c r="AD17" s="26"/>
      <c r="AE17" s="26"/>
      <c r="AF17" s="26"/>
      <c r="AP17" s="29"/>
      <c r="AQ17" s="29"/>
      <c r="AR17" s="29"/>
      <c r="AS17" s="29"/>
      <c r="AT17" s="29"/>
      <c r="AU17" s="29"/>
    </row>
    <row r="18" spans="3:47" ht="3.75" customHeight="1">
      <c r="C18" s="26"/>
      <c r="D18" s="26"/>
      <c r="E18" s="26"/>
      <c r="F18" s="26"/>
      <c r="G18" s="26"/>
      <c r="H18" s="26"/>
      <c r="K18" s="17"/>
      <c r="L18" s="94"/>
      <c r="R18" s="29"/>
      <c r="S18" s="29"/>
      <c r="T18" s="29"/>
      <c r="U18" s="29"/>
      <c r="V18" s="29"/>
      <c r="W18" s="29"/>
      <c r="AA18" s="26"/>
      <c r="AB18" s="26"/>
      <c r="AC18" s="26"/>
      <c r="AD18" s="26"/>
      <c r="AE18" s="26"/>
      <c r="AF18" s="26"/>
      <c r="AI18" s="17"/>
      <c r="AJ18" s="94"/>
      <c r="AP18" s="29"/>
      <c r="AQ18" s="29"/>
      <c r="AR18" s="29"/>
      <c r="AS18" s="29"/>
      <c r="AT18" s="29"/>
      <c r="AU18" s="29"/>
    </row>
    <row r="19" spans="2:47" ht="11.25" customHeight="1">
      <c r="B19" s="167"/>
      <c r="C19" s="163" t="s">
        <v>20</v>
      </c>
      <c r="D19" s="163"/>
      <c r="E19" s="163"/>
      <c r="F19" s="163"/>
      <c r="G19" s="163"/>
      <c r="H19" s="163"/>
      <c r="I19" s="161">
        <f>SUM(L19:L20)</f>
        <v>7</v>
      </c>
      <c r="J19" s="161"/>
      <c r="K19" s="164"/>
      <c r="L19" s="90">
        <v>2</v>
      </c>
      <c r="M19" s="23" t="s">
        <v>13</v>
      </c>
      <c r="N19" s="74">
        <v>3</v>
      </c>
      <c r="O19" s="165"/>
      <c r="P19" s="161">
        <f>SUM(N19:O20)</f>
        <v>3</v>
      </c>
      <c r="Q19" s="161"/>
      <c r="R19" s="174" t="s">
        <v>21</v>
      </c>
      <c r="S19" s="174"/>
      <c r="T19" s="174"/>
      <c r="U19" s="174"/>
      <c r="V19" s="174"/>
      <c r="W19" s="174"/>
      <c r="Z19" s="167"/>
      <c r="AA19" s="163" t="s">
        <v>23</v>
      </c>
      <c r="AB19" s="163"/>
      <c r="AC19" s="163"/>
      <c r="AD19" s="163"/>
      <c r="AE19" s="163"/>
      <c r="AF19" s="163"/>
      <c r="AG19" s="161">
        <f>SUM(AJ19:AJ20)</f>
        <v>15</v>
      </c>
      <c r="AH19" s="161"/>
      <c r="AI19" s="164"/>
      <c r="AJ19" s="90">
        <v>6</v>
      </c>
      <c r="AK19" s="23" t="s">
        <v>13</v>
      </c>
      <c r="AL19" s="74">
        <v>6</v>
      </c>
      <c r="AM19" s="165"/>
      <c r="AN19" s="161">
        <f>SUM(AL19:AM20)</f>
        <v>12</v>
      </c>
      <c r="AO19" s="161"/>
      <c r="AP19" s="174" t="s">
        <v>24</v>
      </c>
      <c r="AQ19" s="174"/>
      <c r="AR19" s="174"/>
      <c r="AS19" s="174"/>
      <c r="AT19" s="174"/>
      <c r="AU19" s="174"/>
    </row>
    <row r="20" spans="2:47" ht="11.25" customHeight="1">
      <c r="B20" s="167"/>
      <c r="C20" s="163"/>
      <c r="D20" s="163"/>
      <c r="E20" s="163"/>
      <c r="F20" s="163"/>
      <c r="G20" s="163"/>
      <c r="H20" s="163"/>
      <c r="I20" s="161"/>
      <c r="J20" s="161"/>
      <c r="K20" s="164"/>
      <c r="L20" s="90">
        <v>5</v>
      </c>
      <c r="M20" s="23" t="s">
        <v>13</v>
      </c>
      <c r="N20" s="92">
        <v>0</v>
      </c>
      <c r="O20" s="166"/>
      <c r="P20" s="161"/>
      <c r="Q20" s="161"/>
      <c r="R20" s="174"/>
      <c r="S20" s="174"/>
      <c r="T20" s="174"/>
      <c r="U20" s="174"/>
      <c r="V20" s="174"/>
      <c r="W20" s="174"/>
      <c r="Z20" s="167"/>
      <c r="AA20" s="163"/>
      <c r="AB20" s="163"/>
      <c r="AC20" s="163"/>
      <c r="AD20" s="163"/>
      <c r="AE20" s="163"/>
      <c r="AF20" s="163"/>
      <c r="AG20" s="161"/>
      <c r="AH20" s="161"/>
      <c r="AI20" s="164"/>
      <c r="AJ20" s="90">
        <v>9</v>
      </c>
      <c r="AK20" s="23" t="s">
        <v>13</v>
      </c>
      <c r="AL20" s="92">
        <v>6</v>
      </c>
      <c r="AM20" s="166"/>
      <c r="AN20" s="161"/>
      <c r="AO20" s="161"/>
      <c r="AP20" s="174"/>
      <c r="AQ20" s="174"/>
      <c r="AR20" s="174"/>
      <c r="AS20" s="174"/>
      <c r="AT20" s="174"/>
      <c r="AU20" s="174"/>
    </row>
    <row r="21" spans="3:47" ht="3.75" customHeight="1">
      <c r="C21" s="26"/>
      <c r="D21" s="26"/>
      <c r="E21" s="26"/>
      <c r="F21" s="26"/>
      <c r="G21" s="26"/>
      <c r="H21" s="26"/>
      <c r="K21" s="27"/>
      <c r="L21" s="93"/>
      <c r="R21" s="29"/>
      <c r="S21" s="29"/>
      <c r="T21" s="29"/>
      <c r="U21" s="29"/>
      <c r="V21" s="29"/>
      <c r="W21" s="29"/>
      <c r="AA21" s="26"/>
      <c r="AB21" s="26"/>
      <c r="AC21" s="26"/>
      <c r="AD21" s="26"/>
      <c r="AE21" s="26"/>
      <c r="AF21" s="26"/>
      <c r="AI21" s="27"/>
      <c r="AJ21" s="93"/>
      <c r="AP21" s="29"/>
      <c r="AQ21" s="29"/>
      <c r="AR21" s="29"/>
      <c r="AS21" s="29"/>
      <c r="AT21" s="29"/>
      <c r="AU21" s="29"/>
    </row>
    <row r="22" spans="3:47" ht="18" customHeight="1">
      <c r="C22" s="26"/>
      <c r="D22" s="26"/>
      <c r="E22" s="26"/>
      <c r="F22" s="26"/>
      <c r="G22" s="26"/>
      <c r="H22" s="26"/>
      <c r="R22" s="29"/>
      <c r="S22" s="29"/>
      <c r="T22" s="29"/>
      <c r="U22" s="29"/>
      <c r="V22" s="29"/>
      <c r="W22" s="29"/>
      <c r="AA22" s="26"/>
      <c r="AB22" s="26"/>
      <c r="AC22" s="26"/>
      <c r="AD22" s="26"/>
      <c r="AE22" s="26"/>
      <c r="AF22" s="26"/>
      <c r="AP22" s="29"/>
      <c r="AQ22" s="29"/>
      <c r="AR22" s="29"/>
      <c r="AS22" s="29"/>
      <c r="AT22" s="29"/>
      <c r="AU22" s="29"/>
    </row>
    <row r="23" spans="3:47" ht="3.75" customHeight="1">
      <c r="C23" s="26"/>
      <c r="D23" s="26"/>
      <c r="E23" s="26"/>
      <c r="F23" s="26"/>
      <c r="G23" s="26"/>
      <c r="H23" s="26"/>
      <c r="K23" s="17"/>
      <c r="L23" s="94"/>
      <c r="R23" s="29"/>
      <c r="S23" s="29"/>
      <c r="T23" s="29"/>
      <c r="U23" s="29"/>
      <c r="V23" s="29"/>
      <c r="W23" s="29"/>
      <c r="AA23" s="26"/>
      <c r="AB23" s="26"/>
      <c r="AC23" s="26"/>
      <c r="AD23" s="26"/>
      <c r="AE23" s="26"/>
      <c r="AF23" s="26"/>
      <c r="AI23" s="17"/>
      <c r="AJ23" s="94"/>
      <c r="AP23" s="29"/>
      <c r="AQ23" s="29"/>
      <c r="AR23" s="29"/>
      <c r="AS23" s="29"/>
      <c r="AT23" s="29"/>
      <c r="AU23" s="29"/>
    </row>
    <row r="24" spans="2:47" ht="11.25" customHeight="1">
      <c r="B24" s="167"/>
      <c r="C24" s="163" t="s">
        <v>25</v>
      </c>
      <c r="D24" s="163"/>
      <c r="E24" s="163"/>
      <c r="F24" s="163"/>
      <c r="G24" s="163"/>
      <c r="H24" s="163"/>
      <c r="I24" s="161">
        <f>SUM(L24:L25)</f>
        <v>7</v>
      </c>
      <c r="J24" s="161"/>
      <c r="K24" s="164"/>
      <c r="L24" s="90">
        <v>4</v>
      </c>
      <c r="M24" s="23" t="s">
        <v>13</v>
      </c>
      <c r="N24" s="74">
        <v>3</v>
      </c>
      <c r="O24" s="165"/>
      <c r="P24" s="161">
        <f>SUM(N24:O25)</f>
        <v>6</v>
      </c>
      <c r="Q24" s="161"/>
      <c r="R24" s="174" t="s">
        <v>50</v>
      </c>
      <c r="S24" s="174"/>
      <c r="T24" s="174"/>
      <c r="U24" s="174"/>
      <c r="V24" s="174"/>
      <c r="W24" s="174"/>
      <c r="Z24" s="167"/>
      <c r="AA24" s="163" t="s">
        <v>29</v>
      </c>
      <c r="AB24" s="163"/>
      <c r="AC24" s="163"/>
      <c r="AD24" s="163"/>
      <c r="AE24" s="163"/>
      <c r="AF24" s="163"/>
      <c r="AG24" s="161">
        <f>SUM(AJ24:AJ25)</f>
        <v>22</v>
      </c>
      <c r="AH24" s="161"/>
      <c r="AI24" s="164"/>
      <c r="AJ24" s="90">
        <v>8</v>
      </c>
      <c r="AK24" s="23" t="s">
        <v>13</v>
      </c>
      <c r="AL24" s="74">
        <v>2</v>
      </c>
      <c r="AM24" s="165"/>
      <c r="AN24" s="161">
        <f>SUM(AL24:AM25)</f>
        <v>3</v>
      </c>
      <c r="AO24" s="161"/>
      <c r="AP24" s="174" t="s">
        <v>28</v>
      </c>
      <c r="AQ24" s="174"/>
      <c r="AR24" s="174"/>
      <c r="AS24" s="174"/>
      <c r="AT24" s="174"/>
      <c r="AU24" s="174"/>
    </row>
    <row r="25" spans="2:47" ht="11.25" customHeight="1">
      <c r="B25" s="167"/>
      <c r="C25" s="163"/>
      <c r="D25" s="163"/>
      <c r="E25" s="163"/>
      <c r="F25" s="163"/>
      <c r="G25" s="163"/>
      <c r="H25" s="163"/>
      <c r="I25" s="161"/>
      <c r="J25" s="161"/>
      <c r="K25" s="164"/>
      <c r="L25" s="90">
        <v>3</v>
      </c>
      <c r="M25" s="23" t="s">
        <v>13</v>
      </c>
      <c r="N25" s="92">
        <v>3</v>
      </c>
      <c r="O25" s="166"/>
      <c r="P25" s="161"/>
      <c r="Q25" s="161"/>
      <c r="R25" s="174"/>
      <c r="S25" s="174"/>
      <c r="T25" s="174"/>
      <c r="U25" s="174"/>
      <c r="V25" s="174"/>
      <c r="W25" s="174"/>
      <c r="Z25" s="167"/>
      <c r="AA25" s="163"/>
      <c r="AB25" s="163"/>
      <c r="AC25" s="163"/>
      <c r="AD25" s="163"/>
      <c r="AE25" s="163"/>
      <c r="AF25" s="163"/>
      <c r="AG25" s="161"/>
      <c r="AH25" s="161"/>
      <c r="AI25" s="164"/>
      <c r="AJ25" s="90">
        <v>14</v>
      </c>
      <c r="AK25" s="23" t="s">
        <v>13</v>
      </c>
      <c r="AL25" s="92">
        <v>1</v>
      </c>
      <c r="AM25" s="166"/>
      <c r="AN25" s="161"/>
      <c r="AO25" s="161"/>
      <c r="AP25" s="174"/>
      <c r="AQ25" s="174"/>
      <c r="AR25" s="174"/>
      <c r="AS25" s="174"/>
      <c r="AT25" s="174"/>
      <c r="AU25" s="174"/>
    </row>
    <row r="26" spans="3:47" ht="3.75" customHeight="1">
      <c r="C26" s="26"/>
      <c r="D26" s="26"/>
      <c r="E26" s="26"/>
      <c r="F26" s="26"/>
      <c r="G26" s="26"/>
      <c r="H26" s="26"/>
      <c r="K26" s="27"/>
      <c r="L26" s="93"/>
      <c r="R26" s="29"/>
      <c r="S26" s="29"/>
      <c r="T26" s="29"/>
      <c r="U26" s="29"/>
      <c r="V26" s="29"/>
      <c r="W26" s="29"/>
      <c r="AA26" s="26"/>
      <c r="AB26" s="26"/>
      <c r="AC26" s="26"/>
      <c r="AD26" s="26"/>
      <c r="AE26" s="26"/>
      <c r="AF26" s="26"/>
      <c r="AI26" s="27"/>
      <c r="AJ26" s="93"/>
      <c r="AP26" s="29"/>
      <c r="AQ26" s="29"/>
      <c r="AR26" s="29"/>
      <c r="AS26" s="29"/>
      <c r="AT26" s="29"/>
      <c r="AU26" s="29"/>
    </row>
    <row r="27" spans="3:47" ht="18" customHeight="1">
      <c r="C27" s="26"/>
      <c r="D27" s="26"/>
      <c r="E27" s="26"/>
      <c r="F27" s="26"/>
      <c r="G27" s="26"/>
      <c r="H27" s="26"/>
      <c r="R27" s="29"/>
      <c r="S27" s="29"/>
      <c r="T27" s="29"/>
      <c r="U27" s="29"/>
      <c r="V27" s="29"/>
      <c r="W27" s="29"/>
      <c r="AA27" s="26"/>
      <c r="AB27" s="26"/>
      <c r="AC27" s="26"/>
      <c r="AD27" s="26"/>
      <c r="AE27" s="26"/>
      <c r="AF27" s="26"/>
      <c r="AP27" s="29"/>
      <c r="AQ27" s="29"/>
      <c r="AR27" s="29"/>
      <c r="AS27" s="29"/>
      <c r="AT27" s="29"/>
      <c r="AU27" s="29"/>
    </row>
    <row r="28" spans="3:47" ht="3.75" customHeight="1">
      <c r="C28" s="26"/>
      <c r="D28" s="26"/>
      <c r="E28" s="26"/>
      <c r="F28" s="26"/>
      <c r="G28" s="26"/>
      <c r="H28" s="26"/>
      <c r="K28" s="17"/>
      <c r="L28" s="94"/>
      <c r="R28" s="29"/>
      <c r="S28" s="29"/>
      <c r="T28" s="29"/>
      <c r="U28" s="29"/>
      <c r="V28" s="29"/>
      <c r="W28" s="29"/>
      <c r="AA28" s="26"/>
      <c r="AB28" s="26"/>
      <c r="AC28" s="26"/>
      <c r="AD28" s="26"/>
      <c r="AE28" s="26"/>
      <c r="AF28" s="26"/>
      <c r="AI28" s="17"/>
      <c r="AJ28" s="94"/>
      <c r="AP28" s="29"/>
      <c r="AQ28" s="29"/>
      <c r="AR28" s="29"/>
      <c r="AS28" s="29"/>
      <c r="AT28" s="29"/>
      <c r="AU28" s="29"/>
    </row>
    <row r="29" spans="2:47" ht="11.25" customHeight="1">
      <c r="B29" s="167"/>
      <c r="C29" s="163" t="s">
        <v>30</v>
      </c>
      <c r="D29" s="163"/>
      <c r="E29" s="163"/>
      <c r="F29" s="163"/>
      <c r="G29" s="163"/>
      <c r="H29" s="163"/>
      <c r="I29" s="161">
        <f>SUM(L29:L30)</f>
        <v>18</v>
      </c>
      <c r="J29" s="161"/>
      <c r="K29" s="164"/>
      <c r="L29" s="90">
        <v>8</v>
      </c>
      <c r="M29" s="23" t="s">
        <v>13</v>
      </c>
      <c r="N29" s="74">
        <v>2</v>
      </c>
      <c r="O29" s="165"/>
      <c r="P29" s="161">
        <f>SUM(N29:O30)</f>
        <v>5</v>
      </c>
      <c r="Q29" s="161"/>
      <c r="R29" s="174" t="s">
        <v>117</v>
      </c>
      <c r="S29" s="174"/>
      <c r="T29" s="174"/>
      <c r="U29" s="174"/>
      <c r="V29" s="174"/>
      <c r="W29" s="174"/>
      <c r="Z29" s="167"/>
      <c r="AA29" s="163" t="s">
        <v>33</v>
      </c>
      <c r="AB29" s="163"/>
      <c r="AC29" s="163"/>
      <c r="AD29" s="163"/>
      <c r="AE29" s="163"/>
      <c r="AF29" s="163"/>
      <c r="AG29" s="161">
        <f>SUM(AJ29:AJ30)</f>
        <v>13</v>
      </c>
      <c r="AH29" s="161"/>
      <c r="AI29" s="164"/>
      <c r="AJ29" s="90">
        <v>6</v>
      </c>
      <c r="AK29" s="23" t="s">
        <v>13</v>
      </c>
      <c r="AL29" s="74">
        <v>4</v>
      </c>
      <c r="AM29" s="165"/>
      <c r="AN29" s="161">
        <f>SUM(AL29:AM30)</f>
        <v>6</v>
      </c>
      <c r="AO29" s="161"/>
      <c r="AP29" s="174" t="s">
        <v>34</v>
      </c>
      <c r="AQ29" s="174"/>
      <c r="AR29" s="174"/>
      <c r="AS29" s="174"/>
      <c r="AT29" s="174"/>
      <c r="AU29" s="174"/>
    </row>
    <row r="30" spans="2:47" ht="11.25" customHeight="1">
      <c r="B30" s="167"/>
      <c r="C30" s="163"/>
      <c r="D30" s="163"/>
      <c r="E30" s="163"/>
      <c r="F30" s="163"/>
      <c r="G30" s="163"/>
      <c r="H30" s="163"/>
      <c r="I30" s="161"/>
      <c r="J30" s="161"/>
      <c r="K30" s="164"/>
      <c r="L30" s="90">
        <v>10</v>
      </c>
      <c r="M30" s="23" t="s">
        <v>13</v>
      </c>
      <c r="N30" s="92">
        <v>3</v>
      </c>
      <c r="O30" s="166"/>
      <c r="P30" s="161"/>
      <c r="Q30" s="161"/>
      <c r="R30" s="174"/>
      <c r="S30" s="174"/>
      <c r="T30" s="174"/>
      <c r="U30" s="174"/>
      <c r="V30" s="174"/>
      <c r="W30" s="174"/>
      <c r="Z30" s="167"/>
      <c r="AA30" s="163"/>
      <c r="AB30" s="163"/>
      <c r="AC30" s="163"/>
      <c r="AD30" s="163"/>
      <c r="AE30" s="163"/>
      <c r="AF30" s="163"/>
      <c r="AG30" s="161"/>
      <c r="AH30" s="161"/>
      <c r="AI30" s="164"/>
      <c r="AJ30" s="90">
        <v>7</v>
      </c>
      <c r="AK30" s="23" t="s">
        <v>13</v>
      </c>
      <c r="AL30" s="92">
        <v>2</v>
      </c>
      <c r="AM30" s="166"/>
      <c r="AN30" s="161"/>
      <c r="AO30" s="161"/>
      <c r="AP30" s="174"/>
      <c r="AQ30" s="174"/>
      <c r="AR30" s="174"/>
      <c r="AS30" s="174"/>
      <c r="AT30" s="174"/>
      <c r="AU30" s="174"/>
    </row>
    <row r="31" spans="3:47" ht="3.75" customHeight="1">
      <c r="C31" s="30"/>
      <c r="D31" s="30"/>
      <c r="E31" s="30"/>
      <c r="F31" s="30"/>
      <c r="G31" s="30"/>
      <c r="H31" s="30"/>
      <c r="I31" s="31"/>
      <c r="J31" s="31"/>
      <c r="K31" s="32"/>
      <c r="L31" s="95"/>
      <c r="M31" s="34"/>
      <c r="N31" s="97"/>
      <c r="O31" s="36"/>
      <c r="P31" s="31"/>
      <c r="Q31" s="31"/>
      <c r="R31" s="30"/>
      <c r="S31" s="30"/>
      <c r="T31" s="30"/>
      <c r="U31" s="30"/>
      <c r="V31" s="30"/>
      <c r="W31" s="30"/>
      <c r="X31" s="37"/>
      <c r="Y31" s="37"/>
      <c r="Z31" s="37"/>
      <c r="AA31" s="38"/>
      <c r="AB31" s="38"/>
      <c r="AC31" s="38"/>
      <c r="AD31" s="38"/>
      <c r="AE31" s="38"/>
      <c r="AF31" s="38"/>
      <c r="AG31" s="31"/>
      <c r="AH31" s="31"/>
      <c r="AI31" s="32"/>
      <c r="AJ31" s="95"/>
      <c r="AK31" s="34"/>
      <c r="AL31" s="97"/>
      <c r="AM31" s="36"/>
      <c r="AN31" s="31"/>
      <c r="AO31" s="31"/>
      <c r="AP31" s="30"/>
      <c r="AQ31" s="30"/>
      <c r="AR31" s="30"/>
      <c r="AS31" s="30"/>
      <c r="AT31" s="30"/>
      <c r="AU31" s="30"/>
    </row>
    <row r="32" spans="3:47" s="7" customFormat="1" ht="18" customHeight="1">
      <c r="C32" s="8" t="s">
        <v>7</v>
      </c>
      <c r="D32" s="9"/>
      <c r="E32" s="9"/>
      <c r="F32" s="9"/>
      <c r="G32" s="9"/>
      <c r="H32" s="9"/>
      <c r="I32" s="10"/>
      <c r="J32" s="10"/>
      <c r="K32" s="11"/>
      <c r="L32" s="12"/>
      <c r="M32" s="13"/>
      <c r="N32" s="12"/>
      <c r="O32" s="11"/>
      <c r="P32" s="10"/>
      <c r="Q32" s="10"/>
      <c r="R32" s="9"/>
      <c r="S32" s="9"/>
      <c r="T32" s="9"/>
      <c r="U32" s="9"/>
      <c r="V32" s="9"/>
      <c r="W32" s="9"/>
      <c r="AA32" s="40"/>
      <c r="AB32" s="40"/>
      <c r="AC32" s="40"/>
      <c r="AD32" s="40"/>
      <c r="AE32" s="40"/>
      <c r="AF32" s="40"/>
      <c r="AG32" s="10"/>
      <c r="AH32" s="10"/>
      <c r="AI32" s="11"/>
      <c r="AJ32" s="12"/>
      <c r="AK32" s="13"/>
      <c r="AL32" s="12"/>
      <c r="AM32" s="11"/>
      <c r="AN32" s="10"/>
      <c r="AO32" s="10"/>
      <c r="AP32" s="9"/>
      <c r="AQ32" s="9"/>
      <c r="AR32" s="9"/>
      <c r="AS32" s="9"/>
      <c r="AT32" s="9"/>
      <c r="AU32" s="9"/>
    </row>
    <row r="33" spans="11:36" ht="3.75" customHeight="1">
      <c r="K33" s="17"/>
      <c r="L33" s="94"/>
      <c r="AA33" s="26"/>
      <c r="AB33" s="26"/>
      <c r="AC33" s="26"/>
      <c r="AD33" s="26"/>
      <c r="AE33" s="26"/>
      <c r="AF33" s="26"/>
      <c r="AI33" s="17"/>
      <c r="AJ33" s="94"/>
    </row>
    <row r="34" spans="2:47" ht="11.25" customHeight="1">
      <c r="B34" s="167"/>
      <c r="C34" s="163" t="s">
        <v>15</v>
      </c>
      <c r="D34" s="163"/>
      <c r="E34" s="163"/>
      <c r="F34" s="163"/>
      <c r="G34" s="163"/>
      <c r="H34" s="163"/>
      <c r="I34" s="161">
        <f>SUM(L34:L35)</f>
        <v>26</v>
      </c>
      <c r="J34" s="161"/>
      <c r="K34" s="164"/>
      <c r="L34" s="90">
        <v>13</v>
      </c>
      <c r="M34" s="23" t="s">
        <v>12</v>
      </c>
      <c r="N34" s="74">
        <v>8</v>
      </c>
      <c r="O34" s="165"/>
      <c r="P34" s="161">
        <f>SUM(N34:O35)</f>
        <v>16</v>
      </c>
      <c r="Q34" s="161"/>
      <c r="R34" s="174" t="s">
        <v>19</v>
      </c>
      <c r="S34" s="174"/>
      <c r="T34" s="174"/>
      <c r="U34" s="174"/>
      <c r="V34" s="174"/>
      <c r="W34" s="174"/>
      <c r="Z34" s="167"/>
      <c r="AA34" s="163" t="s">
        <v>23</v>
      </c>
      <c r="AB34" s="163"/>
      <c r="AC34" s="163"/>
      <c r="AD34" s="163"/>
      <c r="AE34" s="163"/>
      <c r="AF34" s="163"/>
      <c r="AG34" s="161">
        <f>SUM(AJ34:AJ35)</f>
        <v>12</v>
      </c>
      <c r="AH34" s="161"/>
      <c r="AI34" s="164"/>
      <c r="AJ34" s="90">
        <v>4</v>
      </c>
      <c r="AK34" s="23" t="s">
        <v>125</v>
      </c>
      <c r="AL34" s="74">
        <v>5</v>
      </c>
      <c r="AM34" s="165"/>
      <c r="AN34" s="161">
        <f>SUM(AL34:AM35)</f>
        <v>11</v>
      </c>
      <c r="AO34" s="161"/>
      <c r="AP34" s="174" t="s">
        <v>20</v>
      </c>
      <c r="AQ34" s="174"/>
      <c r="AR34" s="174"/>
      <c r="AS34" s="174"/>
      <c r="AT34" s="174"/>
      <c r="AU34" s="174"/>
    </row>
    <row r="35" spans="2:47" ht="11.25" customHeight="1">
      <c r="B35" s="167"/>
      <c r="C35" s="163"/>
      <c r="D35" s="163"/>
      <c r="E35" s="163"/>
      <c r="F35" s="163"/>
      <c r="G35" s="163"/>
      <c r="H35" s="163"/>
      <c r="I35" s="161"/>
      <c r="J35" s="161"/>
      <c r="K35" s="164"/>
      <c r="L35" s="90">
        <v>13</v>
      </c>
      <c r="M35" s="23" t="s">
        <v>12</v>
      </c>
      <c r="N35" s="92">
        <v>8</v>
      </c>
      <c r="O35" s="166"/>
      <c r="P35" s="161"/>
      <c r="Q35" s="161"/>
      <c r="R35" s="174"/>
      <c r="S35" s="174"/>
      <c r="T35" s="174"/>
      <c r="U35" s="174"/>
      <c r="V35" s="174"/>
      <c r="W35" s="174"/>
      <c r="Z35" s="167"/>
      <c r="AA35" s="163"/>
      <c r="AB35" s="163"/>
      <c r="AC35" s="163"/>
      <c r="AD35" s="163"/>
      <c r="AE35" s="163"/>
      <c r="AF35" s="163"/>
      <c r="AG35" s="161"/>
      <c r="AH35" s="161"/>
      <c r="AI35" s="164"/>
      <c r="AJ35" s="90">
        <v>8</v>
      </c>
      <c r="AK35" s="23" t="s">
        <v>125</v>
      </c>
      <c r="AL35" s="92">
        <v>6</v>
      </c>
      <c r="AM35" s="166"/>
      <c r="AN35" s="161"/>
      <c r="AO35" s="161"/>
      <c r="AP35" s="174"/>
      <c r="AQ35" s="174"/>
      <c r="AR35" s="174"/>
      <c r="AS35" s="174"/>
      <c r="AT35" s="174"/>
      <c r="AU35" s="174"/>
    </row>
    <row r="36" spans="3:47" ht="3.75" customHeight="1">
      <c r="C36" s="26"/>
      <c r="D36" s="26"/>
      <c r="E36" s="26"/>
      <c r="F36" s="26"/>
      <c r="G36" s="26"/>
      <c r="H36" s="26"/>
      <c r="K36" s="27"/>
      <c r="L36" s="93"/>
      <c r="R36" s="29"/>
      <c r="S36" s="29"/>
      <c r="T36" s="29"/>
      <c r="U36" s="29"/>
      <c r="V36" s="29"/>
      <c r="W36" s="29"/>
      <c r="AA36" s="26"/>
      <c r="AB36" s="26"/>
      <c r="AC36" s="26"/>
      <c r="AD36" s="26"/>
      <c r="AE36" s="26"/>
      <c r="AF36" s="26"/>
      <c r="AI36" s="27"/>
      <c r="AJ36" s="93"/>
      <c r="AP36" s="29"/>
      <c r="AQ36" s="29"/>
      <c r="AR36" s="29"/>
      <c r="AS36" s="29"/>
      <c r="AT36" s="29"/>
      <c r="AU36" s="29"/>
    </row>
    <row r="37" spans="3:47" ht="18" customHeight="1">
      <c r="C37" s="26"/>
      <c r="D37" s="26"/>
      <c r="E37" s="26"/>
      <c r="F37" s="26"/>
      <c r="G37" s="26"/>
      <c r="H37" s="26"/>
      <c r="R37" s="29"/>
      <c r="S37" s="29"/>
      <c r="T37" s="29"/>
      <c r="U37" s="29"/>
      <c r="V37" s="29"/>
      <c r="W37" s="29"/>
      <c r="AA37" s="26"/>
      <c r="AB37" s="26"/>
      <c r="AC37" s="26"/>
      <c r="AD37" s="26"/>
      <c r="AE37" s="26"/>
      <c r="AF37" s="26"/>
      <c r="AP37" s="29"/>
      <c r="AQ37" s="29"/>
      <c r="AR37" s="29"/>
      <c r="AS37" s="29"/>
      <c r="AT37" s="29"/>
      <c r="AU37" s="29"/>
    </row>
    <row r="38" spans="3:47" ht="3.75" customHeight="1">
      <c r="C38" s="26"/>
      <c r="D38" s="26"/>
      <c r="E38" s="26"/>
      <c r="F38" s="26"/>
      <c r="G38" s="26"/>
      <c r="H38" s="26"/>
      <c r="K38" s="17"/>
      <c r="L38" s="94"/>
      <c r="R38" s="29"/>
      <c r="S38" s="29"/>
      <c r="T38" s="29"/>
      <c r="U38" s="29"/>
      <c r="V38" s="29"/>
      <c r="W38" s="29"/>
      <c r="AA38" s="26"/>
      <c r="AB38" s="26"/>
      <c r="AC38" s="26"/>
      <c r="AD38" s="26"/>
      <c r="AE38" s="26"/>
      <c r="AF38" s="26"/>
      <c r="AI38" s="17"/>
      <c r="AJ38" s="94"/>
      <c r="AP38" s="29"/>
      <c r="AQ38" s="29"/>
      <c r="AR38" s="29"/>
      <c r="AS38" s="29"/>
      <c r="AT38" s="29"/>
      <c r="AU38" s="29"/>
    </row>
    <row r="39" spans="2:47" ht="11.25" customHeight="1">
      <c r="B39" s="167"/>
      <c r="C39" s="163" t="s">
        <v>29</v>
      </c>
      <c r="D39" s="163"/>
      <c r="E39" s="163"/>
      <c r="F39" s="163"/>
      <c r="G39" s="163"/>
      <c r="H39" s="163"/>
      <c r="I39" s="161">
        <f>SUM(L39:L40)</f>
        <v>20</v>
      </c>
      <c r="J39" s="161"/>
      <c r="K39" s="164"/>
      <c r="L39" s="90">
        <v>12</v>
      </c>
      <c r="M39" s="23" t="s">
        <v>125</v>
      </c>
      <c r="N39" s="74">
        <v>6</v>
      </c>
      <c r="O39" s="165"/>
      <c r="P39" s="161">
        <f>SUM(N39:O40)</f>
        <v>10</v>
      </c>
      <c r="Q39" s="161"/>
      <c r="R39" s="174" t="s">
        <v>25</v>
      </c>
      <c r="S39" s="174"/>
      <c r="T39" s="174"/>
      <c r="U39" s="174"/>
      <c r="V39" s="174"/>
      <c r="W39" s="174"/>
      <c r="Z39" s="167"/>
      <c r="AA39" s="163" t="s">
        <v>30</v>
      </c>
      <c r="AB39" s="163"/>
      <c r="AC39" s="163"/>
      <c r="AD39" s="163"/>
      <c r="AE39" s="163"/>
      <c r="AF39" s="163"/>
      <c r="AG39" s="161">
        <f>SUM(AJ39:AJ40)</f>
        <v>19</v>
      </c>
      <c r="AH39" s="161"/>
      <c r="AI39" s="164"/>
      <c r="AJ39" s="90">
        <v>11</v>
      </c>
      <c r="AK39" s="23" t="s">
        <v>125</v>
      </c>
      <c r="AL39" s="74">
        <v>4</v>
      </c>
      <c r="AM39" s="165"/>
      <c r="AN39" s="161">
        <f>SUM(AL39:AM40)</f>
        <v>12</v>
      </c>
      <c r="AO39" s="161"/>
      <c r="AP39" s="174" t="s">
        <v>33</v>
      </c>
      <c r="AQ39" s="174"/>
      <c r="AR39" s="174"/>
      <c r="AS39" s="174"/>
      <c r="AT39" s="174"/>
      <c r="AU39" s="174"/>
    </row>
    <row r="40" spans="2:47" ht="11.25" customHeight="1">
      <c r="B40" s="167"/>
      <c r="C40" s="163"/>
      <c r="D40" s="163"/>
      <c r="E40" s="163"/>
      <c r="F40" s="163"/>
      <c r="G40" s="163"/>
      <c r="H40" s="163"/>
      <c r="I40" s="161"/>
      <c r="J40" s="161"/>
      <c r="K40" s="164"/>
      <c r="L40" s="90">
        <v>8</v>
      </c>
      <c r="M40" s="23" t="s">
        <v>125</v>
      </c>
      <c r="N40" s="92">
        <v>4</v>
      </c>
      <c r="O40" s="166"/>
      <c r="P40" s="161"/>
      <c r="Q40" s="161"/>
      <c r="R40" s="174"/>
      <c r="S40" s="174"/>
      <c r="T40" s="174"/>
      <c r="U40" s="174"/>
      <c r="V40" s="174"/>
      <c r="W40" s="174"/>
      <c r="Z40" s="167"/>
      <c r="AA40" s="163"/>
      <c r="AB40" s="163"/>
      <c r="AC40" s="163"/>
      <c r="AD40" s="163"/>
      <c r="AE40" s="163"/>
      <c r="AF40" s="163"/>
      <c r="AG40" s="161"/>
      <c r="AH40" s="161"/>
      <c r="AI40" s="164"/>
      <c r="AJ40" s="90">
        <v>8</v>
      </c>
      <c r="AK40" s="23" t="s">
        <v>125</v>
      </c>
      <c r="AL40" s="92">
        <v>8</v>
      </c>
      <c r="AM40" s="166"/>
      <c r="AN40" s="161"/>
      <c r="AO40" s="161"/>
      <c r="AP40" s="174"/>
      <c r="AQ40" s="174"/>
      <c r="AR40" s="174"/>
      <c r="AS40" s="174"/>
      <c r="AT40" s="174"/>
      <c r="AU40" s="174"/>
    </row>
    <row r="41" spans="3:47" ht="3.75" customHeight="1">
      <c r="C41" s="26"/>
      <c r="D41" s="26"/>
      <c r="E41" s="26"/>
      <c r="F41" s="26"/>
      <c r="G41" s="26"/>
      <c r="H41" s="26"/>
      <c r="K41" s="27"/>
      <c r="L41" s="93"/>
      <c r="R41" s="29"/>
      <c r="S41" s="29"/>
      <c r="T41" s="29"/>
      <c r="U41" s="29"/>
      <c r="V41" s="29"/>
      <c r="W41" s="29"/>
      <c r="AA41" s="26"/>
      <c r="AB41" s="26"/>
      <c r="AC41" s="26"/>
      <c r="AD41" s="26"/>
      <c r="AE41" s="26"/>
      <c r="AF41" s="26"/>
      <c r="AI41" s="27"/>
      <c r="AJ41" s="93"/>
      <c r="AP41" s="29"/>
      <c r="AQ41" s="29"/>
      <c r="AR41" s="29"/>
      <c r="AS41" s="29"/>
      <c r="AT41" s="29"/>
      <c r="AU41" s="29"/>
    </row>
    <row r="42" spans="3:47" ht="3.75" customHeight="1">
      <c r="C42" s="30"/>
      <c r="D42" s="30"/>
      <c r="E42" s="30"/>
      <c r="F42" s="30"/>
      <c r="G42" s="30"/>
      <c r="H42" s="30"/>
      <c r="I42" s="31"/>
      <c r="J42" s="31"/>
      <c r="K42" s="36"/>
      <c r="L42" s="97"/>
      <c r="M42" s="34"/>
      <c r="N42" s="97"/>
      <c r="O42" s="36"/>
      <c r="P42" s="31"/>
      <c r="Q42" s="31"/>
      <c r="R42" s="30"/>
      <c r="S42" s="30"/>
      <c r="T42" s="30"/>
      <c r="U42" s="30"/>
      <c r="V42" s="30"/>
      <c r="W42" s="30"/>
      <c r="X42" s="37"/>
      <c r="Y42" s="37"/>
      <c r="Z42" s="37"/>
      <c r="AA42" s="30"/>
      <c r="AB42" s="30"/>
      <c r="AC42" s="30"/>
      <c r="AD42" s="30"/>
      <c r="AE42" s="30"/>
      <c r="AF42" s="30"/>
      <c r="AG42" s="31"/>
      <c r="AH42" s="31"/>
      <c r="AI42" s="36"/>
      <c r="AJ42" s="98"/>
      <c r="AK42" s="34"/>
      <c r="AL42" s="97"/>
      <c r="AM42" s="36"/>
      <c r="AN42" s="31"/>
      <c r="AO42" s="31"/>
      <c r="AP42" s="30"/>
      <c r="AQ42" s="30"/>
      <c r="AR42" s="30"/>
      <c r="AS42" s="30"/>
      <c r="AT42" s="30"/>
      <c r="AU42" s="30"/>
    </row>
    <row r="43" spans="3:47" s="7" customFormat="1" ht="18" customHeight="1">
      <c r="C43" s="8" t="s">
        <v>8</v>
      </c>
      <c r="D43" s="9"/>
      <c r="E43" s="9"/>
      <c r="F43" s="9"/>
      <c r="G43" s="9"/>
      <c r="H43" s="9"/>
      <c r="I43" s="10"/>
      <c r="J43" s="10"/>
      <c r="K43" s="11"/>
      <c r="L43" s="12"/>
      <c r="M43" s="13"/>
      <c r="N43" s="12"/>
      <c r="O43" s="11"/>
      <c r="P43" s="10"/>
      <c r="Q43" s="10"/>
      <c r="R43" s="9"/>
      <c r="S43" s="9"/>
      <c r="T43" s="9"/>
      <c r="U43" s="9"/>
      <c r="V43" s="9"/>
      <c r="W43" s="9"/>
      <c r="AA43" s="9"/>
      <c r="AB43" s="9"/>
      <c r="AC43" s="9"/>
      <c r="AD43" s="9"/>
      <c r="AE43" s="9"/>
      <c r="AF43" s="9"/>
      <c r="AG43" s="10"/>
      <c r="AH43" s="10"/>
      <c r="AI43" s="11"/>
      <c r="AJ43" s="88"/>
      <c r="AK43" s="13"/>
      <c r="AL43" s="12"/>
      <c r="AM43" s="11"/>
      <c r="AN43" s="10"/>
      <c r="AO43" s="10"/>
      <c r="AP43" s="9"/>
      <c r="AQ43" s="9"/>
      <c r="AR43" s="9"/>
      <c r="AS43" s="9"/>
      <c r="AT43" s="9"/>
      <c r="AU43" s="9"/>
    </row>
    <row r="44" spans="11:36" ht="3.75" customHeight="1">
      <c r="K44" s="17"/>
      <c r="L44" s="94"/>
      <c r="AI44" s="17"/>
      <c r="AJ44" s="94"/>
    </row>
    <row r="45" spans="2:47" ht="11.25" customHeight="1">
      <c r="B45" s="167"/>
      <c r="C45" s="163" t="s">
        <v>15</v>
      </c>
      <c r="D45" s="163"/>
      <c r="E45" s="163"/>
      <c r="F45" s="163"/>
      <c r="G45" s="163"/>
      <c r="H45" s="163"/>
      <c r="I45" s="161">
        <f>SUM(L45:L46)</f>
        <v>24</v>
      </c>
      <c r="J45" s="161"/>
      <c r="K45" s="164"/>
      <c r="L45" s="90">
        <v>11</v>
      </c>
      <c r="M45" s="23" t="s">
        <v>125</v>
      </c>
      <c r="N45" s="74">
        <v>6</v>
      </c>
      <c r="O45" s="165"/>
      <c r="P45" s="161">
        <f>SUM(N45:O46)</f>
        <v>13</v>
      </c>
      <c r="Q45" s="161"/>
      <c r="R45" s="162" t="s">
        <v>23</v>
      </c>
      <c r="S45" s="162"/>
      <c r="T45" s="162"/>
      <c r="U45" s="162"/>
      <c r="V45" s="162"/>
      <c r="W45" s="162"/>
      <c r="Z45" s="167"/>
      <c r="AA45" s="163" t="s">
        <v>29</v>
      </c>
      <c r="AB45" s="163"/>
      <c r="AC45" s="163"/>
      <c r="AD45" s="163"/>
      <c r="AE45" s="163"/>
      <c r="AF45" s="163"/>
      <c r="AG45" s="161">
        <f>SUM(AJ45:AJ46)</f>
        <v>12</v>
      </c>
      <c r="AH45" s="161"/>
      <c r="AI45" s="164"/>
      <c r="AJ45" s="90">
        <v>6</v>
      </c>
      <c r="AK45" s="23" t="s">
        <v>125</v>
      </c>
      <c r="AL45" s="74">
        <v>6</v>
      </c>
      <c r="AM45" s="165"/>
      <c r="AN45" s="161">
        <f>SUM(AL45:AM46)</f>
        <v>9</v>
      </c>
      <c r="AO45" s="161"/>
      <c r="AP45" s="162" t="s">
        <v>30</v>
      </c>
      <c r="AQ45" s="162"/>
      <c r="AR45" s="162"/>
      <c r="AS45" s="162"/>
      <c r="AT45" s="162"/>
      <c r="AU45" s="162"/>
    </row>
    <row r="46" spans="2:47" ht="11.25" customHeight="1">
      <c r="B46" s="167"/>
      <c r="C46" s="163"/>
      <c r="D46" s="163"/>
      <c r="E46" s="163"/>
      <c r="F46" s="163"/>
      <c r="G46" s="163"/>
      <c r="H46" s="163"/>
      <c r="I46" s="161"/>
      <c r="J46" s="161"/>
      <c r="K46" s="164"/>
      <c r="L46" s="90">
        <v>13</v>
      </c>
      <c r="M46" s="23" t="s">
        <v>125</v>
      </c>
      <c r="N46" s="92">
        <v>7</v>
      </c>
      <c r="O46" s="166"/>
      <c r="P46" s="161"/>
      <c r="Q46" s="161"/>
      <c r="R46" s="162"/>
      <c r="S46" s="162"/>
      <c r="T46" s="162"/>
      <c r="U46" s="162"/>
      <c r="V46" s="162"/>
      <c r="W46" s="162"/>
      <c r="Z46" s="167"/>
      <c r="AA46" s="163"/>
      <c r="AB46" s="163"/>
      <c r="AC46" s="163"/>
      <c r="AD46" s="163"/>
      <c r="AE46" s="163"/>
      <c r="AF46" s="163"/>
      <c r="AG46" s="161"/>
      <c r="AH46" s="161"/>
      <c r="AI46" s="164"/>
      <c r="AJ46" s="90">
        <v>6</v>
      </c>
      <c r="AK46" s="23" t="s">
        <v>125</v>
      </c>
      <c r="AL46" s="92">
        <v>3</v>
      </c>
      <c r="AM46" s="166"/>
      <c r="AN46" s="161"/>
      <c r="AO46" s="161"/>
      <c r="AP46" s="162"/>
      <c r="AQ46" s="162"/>
      <c r="AR46" s="162"/>
      <c r="AS46" s="162"/>
      <c r="AT46" s="162"/>
      <c r="AU46" s="162"/>
    </row>
    <row r="47" spans="3:47" ht="3.75" customHeight="1">
      <c r="C47" s="26"/>
      <c r="D47" s="26"/>
      <c r="E47" s="26"/>
      <c r="F47" s="26"/>
      <c r="G47" s="26"/>
      <c r="H47" s="26"/>
      <c r="K47" s="27"/>
      <c r="L47" s="93"/>
      <c r="R47" s="41"/>
      <c r="S47" s="41"/>
      <c r="T47" s="41"/>
      <c r="U47" s="41"/>
      <c r="V47" s="41"/>
      <c r="W47" s="41"/>
      <c r="AA47" s="26"/>
      <c r="AB47" s="26"/>
      <c r="AC47" s="26"/>
      <c r="AD47" s="26"/>
      <c r="AE47" s="26"/>
      <c r="AF47" s="26"/>
      <c r="AI47" s="27"/>
      <c r="AJ47" s="93"/>
      <c r="AP47" s="41"/>
      <c r="AQ47" s="41"/>
      <c r="AR47" s="41"/>
      <c r="AS47" s="41"/>
      <c r="AT47" s="41"/>
      <c r="AU47" s="41"/>
    </row>
    <row r="48" spans="3:47" s="122" customFormat="1" ht="3.75" customHeight="1">
      <c r="C48" s="30"/>
      <c r="D48" s="30"/>
      <c r="E48" s="30"/>
      <c r="F48" s="30"/>
      <c r="G48" s="30"/>
      <c r="H48" s="30"/>
      <c r="I48" s="31"/>
      <c r="J48" s="31"/>
      <c r="K48" s="36"/>
      <c r="L48" s="97"/>
      <c r="M48" s="34"/>
      <c r="N48" s="97"/>
      <c r="O48" s="36"/>
      <c r="P48" s="31"/>
      <c r="Q48" s="31"/>
      <c r="R48" s="30"/>
      <c r="S48" s="30"/>
      <c r="T48" s="30"/>
      <c r="U48" s="30"/>
      <c r="V48" s="30"/>
      <c r="W48" s="30"/>
      <c r="X48" s="37"/>
      <c r="Y48" s="37"/>
      <c r="Z48" s="37"/>
      <c r="AA48" s="30"/>
      <c r="AB48" s="30"/>
      <c r="AC48" s="30"/>
      <c r="AD48" s="30"/>
      <c r="AE48" s="30"/>
      <c r="AF48" s="30"/>
      <c r="AG48" s="31"/>
      <c r="AH48" s="31"/>
      <c r="AI48" s="36"/>
      <c r="AJ48" s="97"/>
      <c r="AK48" s="34"/>
      <c r="AL48" s="97"/>
      <c r="AM48" s="36"/>
      <c r="AN48" s="31"/>
      <c r="AO48" s="31"/>
      <c r="AP48" s="42"/>
      <c r="AQ48" s="42"/>
      <c r="AR48" s="42"/>
      <c r="AS48" s="42"/>
      <c r="AT48" s="42"/>
      <c r="AU48" s="42"/>
    </row>
    <row r="49" spans="3:47" s="7" customFormat="1" ht="18" customHeight="1">
      <c r="C49" s="39" t="s">
        <v>9</v>
      </c>
      <c r="D49" s="9"/>
      <c r="E49" s="9"/>
      <c r="F49" s="9"/>
      <c r="G49" s="9"/>
      <c r="H49" s="9"/>
      <c r="I49" s="10"/>
      <c r="J49" s="10"/>
      <c r="K49" s="11"/>
      <c r="L49" s="12"/>
      <c r="M49" s="13"/>
      <c r="N49" s="12"/>
      <c r="O49" s="11"/>
      <c r="P49" s="10"/>
      <c r="Q49" s="10"/>
      <c r="R49" s="9"/>
      <c r="S49" s="9"/>
      <c r="T49" s="9"/>
      <c r="U49" s="9"/>
      <c r="V49" s="9"/>
      <c r="W49" s="9"/>
      <c r="AA49" s="43"/>
      <c r="AB49" s="43"/>
      <c r="AC49" s="43"/>
      <c r="AD49" s="43"/>
      <c r="AE49" s="43"/>
      <c r="AF49" s="43"/>
      <c r="AG49" s="204" t="s">
        <v>14</v>
      </c>
      <c r="AH49" s="204"/>
      <c r="AI49" s="204"/>
      <c r="AJ49" s="204"/>
      <c r="AK49" s="204"/>
      <c r="AL49" s="204"/>
      <c r="AM49" s="204"/>
      <c r="AN49" s="204"/>
      <c r="AO49" s="204"/>
      <c r="AP49" s="43"/>
      <c r="AQ49" s="43"/>
      <c r="AR49" s="43"/>
      <c r="AS49" s="43"/>
      <c r="AT49" s="43"/>
      <c r="AU49" s="43"/>
    </row>
    <row r="50" spans="11:47" ht="3.75" customHeight="1">
      <c r="K50" s="17"/>
      <c r="L50" s="94"/>
      <c r="AA50" s="203" t="s">
        <v>264</v>
      </c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</row>
    <row r="51" spans="2:47" ht="11.25" customHeight="1">
      <c r="B51" s="167"/>
      <c r="C51" s="163" t="s">
        <v>15</v>
      </c>
      <c r="D51" s="163"/>
      <c r="E51" s="163"/>
      <c r="F51" s="163"/>
      <c r="G51" s="163"/>
      <c r="H51" s="163"/>
      <c r="I51" s="161">
        <f>SUM(L51:L52)</f>
        <v>25</v>
      </c>
      <c r="J51" s="161"/>
      <c r="K51" s="164"/>
      <c r="L51" s="90">
        <v>15</v>
      </c>
      <c r="M51" s="23" t="s">
        <v>125</v>
      </c>
      <c r="N51" s="74">
        <v>5</v>
      </c>
      <c r="O51" s="165"/>
      <c r="P51" s="161">
        <f>SUM(N51:O52)</f>
        <v>11</v>
      </c>
      <c r="Q51" s="161"/>
      <c r="R51" s="174" t="s">
        <v>29</v>
      </c>
      <c r="S51" s="174"/>
      <c r="T51" s="174"/>
      <c r="U51" s="174"/>
      <c r="V51" s="174"/>
      <c r="W51" s="174"/>
      <c r="Z51" s="167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</row>
    <row r="52" spans="2:47" ht="11.25" customHeight="1">
      <c r="B52" s="167"/>
      <c r="C52" s="163"/>
      <c r="D52" s="163"/>
      <c r="E52" s="163"/>
      <c r="F52" s="163"/>
      <c r="G52" s="163"/>
      <c r="H52" s="163"/>
      <c r="I52" s="161"/>
      <c r="J52" s="161"/>
      <c r="K52" s="164"/>
      <c r="L52" s="90">
        <v>10</v>
      </c>
      <c r="M52" s="23" t="s">
        <v>125</v>
      </c>
      <c r="N52" s="92">
        <v>6</v>
      </c>
      <c r="O52" s="166"/>
      <c r="P52" s="161"/>
      <c r="Q52" s="161"/>
      <c r="R52" s="174"/>
      <c r="S52" s="174"/>
      <c r="T52" s="174"/>
      <c r="U52" s="174"/>
      <c r="V52" s="174"/>
      <c r="W52" s="174"/>
      <c r="Z52" s="167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</row>
    <row r="53" spans="11:47" ht="3.75" customHeight="1">
      <c r="K53" s="27"/>
      <c r="L53" s="9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</row>
    <row r="54" spans="27:47" ht="11.25" customHeight="1"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</row>
    <row r="56" spans="3:53" ht="24.75" customHeight="1" thickBot="1">
      <c r="C56" s="208" t="s">
        <v>14</v>
      </c>
      <c r="D56" s="208"/>
      <c r="E56" s="208"/>
      <c r="F56" s="208"/>
      <c r="G56"/>
      <c r="H56" s="137" t="s">
        <v>287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29"/>
      <c r="V56" s="129"/>
      <c r="AB56" s="208" t="s">
        <v>14</v>
      </c>
      <c r="AC56" s="208"/>
      <c r="AD56" s="208"/>
      <c r="AE56" s="208"/>
      <c r="AF56"/>
      <c r="AG56" s="137" t="s">
        <v>271</v>
      </c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29"/>
      <c r="AU56" s="129"/>
      <c r="BA56" s="16"/>
    </row>
    <row r="57" spans="3:53" ht="15.75" customHeight="1">
      <c r="C57" s="128"/>
      <c r="D57" s="136"/>
      <c r="E57" s="136"/>
      <c r="F57"/>
      <c r="G57"/>
      <c r="H57" s="130" t="s">
        <v>288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AB57" s="128"/>
      <c r="AC57" s="136"/>
      <c r="AD57" s="136"/>
      <c r="AE57"/>
      <c r="AF57"/>
      <c r="AG57" s="130" t="s">
        <v>281</v>
      </c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BA57" s="16"/>
    </row>
    <row r="58" spans="3:53" ht="15.75" customHeight="1">
      <c r="C58" s="128"/>
      <c r="D58" s="136"/>
      <c r="E58" s="136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14"/>
      <c r="AA58" s="14"/>
      <c r="AB58" s="128"/>
      <c r="AC58" s="136"/>
      <c r="AD58" s="136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BA58" s="16"/>
    </row>
    <row r="59" spans="3:53" ht="24.75" customHeight="1" thickBot="1">
      <c r="C59" s="206" t="s">
        <v>272</v>
      </c>
      <c r="D59" s="206"/>
      <c r="E59" s="206"/>
      <c r="F59" s="206"/>
      <c r="G59" s="131"/>
      <c r="H59" s="134" t="s">
        <v>289</v>
      </c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4"/>
      <c r="AA59" s="14"/>
      <c r="AB59" s="206" t="s">
        <v>272</v>
      </c>
      <c r="AC59" s="206"/>
      <c r="AD59" s="206"/>
      <c r="AE59" s="206"/>
      <c r="AF59" s="131"/>
      <c r="AG59" s="134" t="s">
        <v>275</v>
      </c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BA59" s="16"/>
    </row>
    <row r="60" spans="3:53" ht="15.75" customHeight="1">
      <c r="C60" s="138"/>
      <c r="D60" s="135"/>
      <c r="E60" s="135"/>
      <c r="F60" s="135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14"/>
      <c r="AA60" s="14"/>
      <c r="AB60" s="138"/>
      <c r="AC60" s="135"/>
      <c r="AD60" s="135"/>
      <c r="AE60" s="135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BA60" s="16"/>
    </row>
    <row r="61" spans="3:53" ht="24" customHeight="1" thickBot="1">
      <c r="C61" s="206" t="s">
        <v>273</v>
      </c>
      <c r="D61" s="206"/>
      <c r="E61" s="206"/>
      <c r="F61" s="206"/>
      <c r="G61"/>
      <c r="H61" s="134" t="s">
        <v>290</v>
      </c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4"/>
      <c r="AA61" s="14"/>
      <c r="AB61" s="206" t="s">
        <v>273</v>
      </c>
      <c r="AC61" s="206"/>
      <c r="AD61" s="206"/>
      <c r="AE61" s="206"/>
      <c r="AF61"/>
      <c r="AG61" s="134" t="s">
        <v>277</v>
      </c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BA61" s="16"/>
    </row>
    <row r="62" spans="3:53" ht="15.75" customHeight="1">
      <c r="C62"/>
      <c r="D62" s="136"/>
      <c r="E62" s="136"/>
      <c r="F62"/>
      <c r="G62"/>
      <c r="H62" s="13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4"/>
      <c r="AA62" s="14"/>
      <c r="AB62"/>
      <c r="AC62" s="136"/>
      <c r="AD62" s="136"/>
      <c r="AE62"/>
      <c r="AF62"/>
      <c r="AG62" s="135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BA62" s="16"/>
    </row>
    <row r="63" spans="3:53" ht="24" customHeight="1" thickBot="1">
      <c r="C63"/>
      <c r="D63" s="136"/>
      <c r="E63" s="136"/>
      <c r="F63"/>
      <c r="G63"/>
      <c r="H63" s="134" t="s">
        <v>291</v>
      </c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4"/>
      <c r="AA63" s="14"/>
      <c r="AB63"/>
      <c r="AC63" s="136"/>
      <c r="AD63" s="136"/>
      <c r="AE63"/>
      <c r="AF63"/>
      <c r="AG63" s="134" t="s">
        <v>276</v>
      </c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BA63" s="16"/>
    </row>
    <row r="64" spans="3:53" ht="15.75" customHeight="1">
      <c r="C64"/>
      <c r="D64" s="136"/>
      <c r="E64" s="136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4"/>
      <c r="AA64" s="14"/>
      <c r="AB64"/>
      <c r="AC64" s="136"/>
      <c r="AD64" s="136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BA64" s="16"/>
    </row>
    <row r="65" spans="3:53" ht="15.75" customHeight="1">
      <c r="C65" s="206" t="s">
        <v>282</v>
      </c>
      <c r="D65" s="206"/>
      <c r="E65" s="206"/>
      <c r="F65" s="206"/>
      <c r="G65" s="206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4"/>
      <c r="AA65" s="14"/>
      <c r="AB65" s="206" t="s">
        <v>282</v>
      </c>
      <c r="AC65" s="206"/>
      <c r="AD65" s="206"/>
      <c r="AE65" s="206"/>
      <c r="AF65" s="206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BA65" s="16"/>
    </row>
    <row r="66" spans="3:53" ht="19.5" customHeight="1" thickBot="1">
      <c r="C66"/>
      <c r="D66"/>
      <c r="E66"/>
      <c r="F66"/>
      <c r="G66"/>
      <c r="H66" s="205" t="s">
        <v>293</v>
      </c>
      <c r="I66" s="205"/>
      <c r="J66" s="205"/>
      <c r="K66" s="205"/>
      <c r="L66" s="205"/>
      <c r="M66" s="205"/>
      <c r="N66" s="205"/>
      <c r="O66" s="205"/>
      <c r="P66" s="205" t="s">
        <v>292</v>
      </c>
      <c r="Q66" s="205"/>
      <c r="R66" s="205"/>
      <c r="S66" s="205"/>
      <c r="T66" s="205"/>
      <c r="U66" s="205"/>
      <c r="V66" s="205"/>
      <c r="W66" s="14"/>
      <c r="AA66" s="14"/>
      <c r="AB66"/>
      <c r="AC66"/>
      <c r="AD66"/>
      <c r="AE66"/>
      <c r="AF66"/>
      <c r="AG66" s="205" t="s">
        <v>302</v>
      </c>
      <c r="AH66" s="205"/>
      <c r="AI66" s="205"/>
      <c r="AJ66" s="205"/>
      <c r="AK66" s="205"/>
      <c r="AL66" s="205"/>
      <c r="AM66" s="205"/>
      <c r="AN66" s="205"/>
      <c r="AO66" s="205" t="s">
        <v>274</v>
      </c>
      <c r="AP66" s="205"/>
      <c r="AQ66" s="205"/>
      <c r="AR66" s="205"/>
      <c r="AS66" s="205"/>
      <c r="AT66" s="207"/>
      <c r="AU66" s="133"/>
      <c r="BA66" s="16"/>
    </row>
    <row r="67" spans="3:53" ht="19.5" customHeight="1">
      <c r="C67"/>
      <c r="D67"/>
      <c r="E67"/>
      <c r="F67"/>
      <c r="G67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/>
      <c r="W67" s="14"/>
      <c r="AA67" s="14"/>
      <c r="AB67"/>
      <c r="AC67"/>
      <c r="AD67"/>
      <c r="AE67"/>
      <c r="AF67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9"/>
      <c r="AU67" s="140"/>
      <c r="BA67" s="16"/>
    </row>
    <row r="68" spans="3:53" ht="19.5" customHeight="1" thickBot="1">
      <c r="C68"/>
      <c r="D68"/>
      <c r="E68"/>
      <c r="F68"/>
      <c r="G68"/>
      <c r="H68" s="205" t="s">
        <v>294</v>
      </c>
      <c r="I68" s="205"/>
      <c r="J68" s="205"/>
      <c r="K68" s="205"/>
      <c r="L68" s="205"/>
      <c r="M68" s="205"/>
      <c r="N68" s="205"/>
      <c r="O68" s="205"/>
      <c r="P68" s="205" t="s">
        <v>292</v>
      </c>
      <c r="Q68" s="205"/>
      <c r="R68" s="205"/>
      <c r="S68" s="205"/>
      <c r="T68" s="205"/>
      <c r="U68" s="205"/>
      <c r="V68" s="205"/>
      <c r="W68" s="14"/>
      <c r="AA68" s="14"/>
      <c r="AB68"/>
      <c r="AC68"/>
      <c r="AD68"/>
      <c r="AE68"/>
      <c r="AF68"/>
      <c r="AG68" s="205" t="s">
        <v>303</v>
      </c>
      <c r="AH68" s="205"/>
      <c r="AI68" s="205"/>
      <c r="AJ68" s="205"/>
      <c r="AK68" s="205"/>
      <c r="AL68" s="205"/>
      <c r="AM68" s="205"/>
      <c r="AN68" s="205"/>
      <c r="AO68" s="205" t="s">
        <v>274</v>
      </c>
      <c r="AP68" s="205"/>
      <c r="AQ68" s="205"/>
      <c r="AR68" s="205"/>
      <c r="AS68" s="205"/>
      <c r="AT68" s="205"/>
      <c r="AU68"/>
      <c r="BA68" s="16"/>
    </row>
    <row r="69" spans="3:53" ht="19.5" customHeight="1">
      <c r="C69"/>
      <c r="D69"/>
      <c r="E69"/>
      <c r="F69"/>
      <c r="G69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/>
      <c r="W69" s="14"/>
      <c r="AA69" s="14"/>
      <c r="AB69"/>
      <c r="AC69"/>
      <c r="AD69"/>
      <c r="AE69"/>
      <c r="AF69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40"/>
      <c r="BA69" s="16"/>
    </row>
    <row r="70" spans="3:53" ht="19.5" customHeight="1" thickBot="1">
      <c r="C70"/>
      <c r="D70"/>
      <c r="E70"/>
      <c r="F70"/>
      <c r="G70"/>
      <c r="H70" s="205" t="s">
        <v>295</v>
      </c>
      <c r="I70" s="205"/>
      <c r="J70" s="205"/>
      <c r="K70" s="205"/>
      <c r="L70" s="205"/>
      <c r="M70" s="205"/>
      <c r="N70" s="205"/>
      <c r="O70" s="207"/>
      <c r="P70" s="207" t="s">
        <v>292</v>
      </c>
      <c r="Q70" s="207"/>
      <c r="R70" s="207"/>
      <c r="S70" s="207"/>
      <c r="T70" s="207"/>
      <c r="U70" s="207"/>
      <c r="V70" s="207"/>
      <c r="W70" s="14"/>
      <c r="AA70" s="14"/>
      <c r="AB70"/>
      <c r="AC70"/>
      <c r="AD70"/>
      <c r="AE70"/>
      <c r="AF70"/>
      <c r="AG70" s="205" t="s">
        <v>304</v>
      </c>
      <c r="AH70" s="205"/>
      <c r="AI70" s="205"/>
      <c r="AJ70" s="205"/>
      <c r="AK70" s="205"/>
      <c r="AL70" s="205"/>
      <c r="AM70" s="205"/>
      <c r="AN70" s="205"/>
      <c r="AO70" s="205" t="s">
        <v>274</v>
      </c>
      <c r="AP70" s="205"/>
      <c r="AQ70" s="205"/>
      <c r="AR70" s="205"/>
      <c r="AS70" s="205"/>
      <c r="AT70" s="205"/>
      <c r="AU70"/>
      <c r="BA70" s="16"/>
    </row>
    <row r="71" spans="3:53" ht="19.5" customHeight="1">
      <c r="C71"/>
      <c r="D71"/>
      <c r="E71"/>
      <c r="F71"/>
      <c r="G71"/>
      <c r="H71" s="135"/>
      <c r="I71" s="135"/>
      <c r="J71" s="135"/>
      <c r="K71" s="135"/>
      <c r="L71" s="135"/>
      <c r="M71" s="135"/>
      <c r="N71" s="135"/>
      <c r="O71" s="139"/>
      <c r="P71" s="139"/>
      <c r="Q71" s="139"/>
      <c r="R71" s="139"/>
      <c r="S71" s="139"/>
      <c r="T71" s="139"/>
      <c r="U71" s="139"/>
      <c r="V71" s="140"/>
      <c r="W71" s="14"/>
      <c r="AA71" s="14"/>
      <c r="AB71"/>
      <c r="AC71"/>
      <c r="AD71"/>
      <c r="AE71"/>
      <c r="AF71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40"/>
      <c r="BA71" s="16"/>
    </row>
    <row r="72" spans="3:53" ht="19.5" customHeight="1" thickBot="1">
      <c r="C72"/>
      <c r="D72"/>
      <c r="E72"/>
      <c r="F72"/>
      <c r="G72"/>
      <c r="H72" s="205" t="s">
        <v>299</v>
      </c>
      <c r="I72" s="205"/>
      <c r="J72" s="205"/>
      <c r="K72" s="205"/>
      <c r="L72" s="205"/>
      <c r="M72" s="205"/>
      <c r="N72" s="205"/>
      <c r="O72" s="205"/>
      <c r="P72" s="205" t="s">
        <v>296</v>
      </c>
      <c r="Q72" s="205"/>
      <c r="R72" s="205"/>
      <c r="S72" s="205"/>
      <c r="T72" s="205"/>
      <c r="U72" s="205"/>
      <c r="V72" s="129"/>
      <c r="W72" s="14"/>
      <c r="AA72" s="14"/>
      <c r="AB72"/>
      <c r="AC72"/>
      <c r="AD72"/>
      <c r="AE72"/>
      <c r="AF72"/>
      <c r="AG72" s="205" t="s">
        <v>305</v>
      </c>
      <c r="AH72" s="205"/>
      <c r="AI72" s="205"/>
      <c r="AJ72" s="205"/>
      <c r="AK72" s="205"/>
      <c r="AL72" s="205"/>
      <c r="AM72" s="205"/>
      <c r="AN72" s="205"/>
      <c r="AO72" s="205" t="s">
        <v>280</v>
      </c>
      <c r="AP72" s="205"/>
      <c r="AQ72" s="205"/>
      <c r="AR72" s="205"/>
      <c r="AS72" s="205"/>
      <c r="AT72" s="205"/>
      <c r="AU72" s="129"/>
      <c r="BA72" s="16"/>
    </row>
    <row r="73" spans="3:53" ht="19.5" customHeight="1">
      <c r="C73"/>
      <c r="D73"/>
      <c r="E73"/>
      <c r="F73"/>
      <c r="G73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/>
      <c r="W73" s="14"/>
      <c r="AA73" s="14"/>
      <c r="AB73"/>
      <c r="AC73"/>
      <c r="AD73"/>
      <c r="AE73"/>
      <c r="AF73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/>
      <c r="BA73" s="16"/>
    </row>
    <row r="74" spans="3:53" ht="19.5" customHeight="1" thickBot="1">
      <c r="C74"/>
      <c r="D74"/>
      <c r="E74"/>
      <c r="F74"/>
      <c r="G74"/>
      <c r="H74" s="205" t="s">
        <v>300</v>
      </c>
      <c r="I74" s="205"/>
      <c r="J74" s="205"/>
      <c r="K74" s="205"/>
      <c r="L74" s="205"/>
      <c r="M74" s="205"/>
      <c r="N74" s="205"/>
      <c r="O74" s="205"/>
      <c r="P74" s="205" t="s">
        <v>296</v>
      </c>
      <c r="Q74" s="205"/>
      <c r="R74" s="205"/>
      <c r="S74" s="205"/>
      <c r="T74" s="205"/>
      <c r="U74" s="205"/>
      <c r="V74" s="129"/>
      <c r="W74" s="14"/>
      <c r="AA74" s="14"/>
      <c r="AB74"/>
      <c r="AC74"/>
      <c r="AD74"/>
      <c r="AE74"/>
      <c r="AF74"/>
      <c r="AG74" s="205" t="s">
        <v>306</v>
      </c>
      <c r="AH74" s="205"/>
      <c r="AI74" s="205"/>
      <c r="AJ74" s="205"/>
      <c r="AK74" s="205"/>
      <c r="AL74" s="205"/>
      <c r="AM74" s="205"/>
      <c r="AN74" s="205"/>
      <c r="AO74" s="205" t="s">
        <v>280</v>
      </c>
      <c r="AP74" s="205"/>
      <c r="AQ74" s="205"/>
      <c r="AR74" s="205"/>
      <c r="AS74" s="205"/>
      <c r="AT74" s="205"/>
      <c r="AU74"/>
      <c r="BA74" s="16"/>
    </row>
    <row r="75" spans="3:53" ht="19.5" customHeight="1">
      <c r="C75"/>
      <c r="D75"/>
      <c r="E75"/>
      <c r="F75"/>
      <c r="G7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/>
      <c r="W75" s="14"/>
      <c r="AA75" s="14"/>
      <c r="AB75"/>
      <c r="AC75"/>
      <c r="AD75"/>
      <c r="AE75"/>
      <c r="AF7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40"/>
      <c r="BA75" s="16"/>
    </row>
    <row r="76" spans="3:53" ht="19.5" customHeight="1" thickBot="1">
      <c r="C76"/>
      <c r="D76"/>
      <c r="E76"/>
      <c r="F76"/>
      <c r="G76"/>
      <c r="H76" s="205" t="s">
        <v>301</v>
      </c>
      <c r="I76" s="205"/>
      <c r="J76" s="205"/>
      <c r="K76" s="205"/>
      <c r="L76" s="205"/>
      <c r="M76" s="205"/>
      <c r="N76" s="205"/>
      <c r="O76" s="205"/>
      <c r="P76" s="205" t="s">
        <v>297</v>
      </c>
      <c r="Q76" s="205"/>
      <c r="R76" s="205"/>
      <c r="S76" s="205"/>
      <c r="T76" s="205"/>
      <c r="U76" s="205"/>
      <c r="V76" s="129"/>
      <c r="W76" s="14"/>
      <c r="AA76" s="14"/>
      <c r="AB76"/>
      <c r="AC76"/>
      <c r="AD76"/>
      <c r="AE76"/>
      <c r="AF76"/>
      <c r="AG76" s="205" t="s">
        <v>307</v>
      </c>
      <c r="AH76" s="205"/>
      <c r="AI76" s="205"/>
      <c r="AJ76" s="205"/>
      <c r="AK76" s="205"/>
      <c r="AL76" s="205"/>
      <c r="AM76" s="205"/>
      <c r="AN76" s="205"/>
      <c r="AO76" s="205" t="s">
        <v>278</v>
      </c>
      <c r="AP76" s="205"/>
      <c r="AQ76" s="205"/>
      <c r="AR76" s="205"/>
      <c r="AS76" s="205"/>
      <c r="AT76" s="205"/>
      <c r="AU76"/>
      <c r="BA76" s="16"/>
    </row>
    <row r="77" spans="3:53" ht="19.5" customHeight="1">
      <c r="C77"/>
      <c r="D77"/>
      <c r="E77"/>
      <c r="F77"/>
      <c r="G77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/>
      <c r="W77" s="14"/>
      <c r="AA77" s="14"/>
      <c r="AB77"/>
      <c r="AC77"/>
      <c r="AD77"/>
      <c r="AE77"/>
      <c r="AF77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40"/>
      <c r="BA77" s="16"/>
    </row>
    <row r="78" spans="3:53" ht="19.5" customHeight="1" thickBot="1">
      <c r="C78"/>
      <c r="D78"/>
      <c r="E78"/>
      <c r="F78"/>
      <c r="G78"/>
      <c r="H78" s="205" t="s">
        <v>322</v>
      </c>
      <c r="I78" s="205"/>
      <c r="J78" s="205"/>
      <c r="K78" s="205"/>
      <c r="L78" s="205"/>
      <c r="M78" s="205"/>
      <c r="N78" s="205"/>
      <c r="O78" s="205"/>
      <c r="P78" s="205" t="s">
        <v>298</v>
      </c>
      <c r="Q78" s="205"/>
      <c r="R78" s="205"/>
      <c r="S78" s="205"/>
      <c r="T78" s="205"/>
      <c r="U78" s="205"/>
      <c r="V78" s="129"/>
      <c r="W78" s="14"/>
      <c r="AA78" s="14"/>
      <c r="AB78"/>
      <c r="AC78"/>
      <c r="AD78"/>
      <c r="AE78"/>
      <c r="AF78"/>
      <c r="AG78" s="205" t="s">
        <v>308</v>
      </c>
      <c r="AH78" s="205"/>
      <c r="AI78" s="205"/>
      <c r="AJ78" s="205"/>
      <c r="AK78" s="205"/>
      <c r="AL78" s="205"/>
      <c r="AM78" s="205"/>
      <c r="AN78" s="205"/>
      <c r="AO78" s="205" t="s">
        <v>279</v>
      </c>
      <c r="AP78" s="205"/>
      <c r="AQ78" s="205"/>
      <c r="AR78" s="205"/>
      <c r="AS78" s="205"/>
      <c r="AT78" s="205"/>
      <c r="AU78" s="129"/>
      <c r="BA78" s="16"/>
    </row>
    <row r="79" spans="8:47" ht="11.25" customHeight="1">
      <c r="H79" s="15" t="s">
        <v>321</v>
      </c>
      <c r="W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2"/>
      <c r="AU79" s="141"/>
    </row>
  </sheetData>
  <sheetProtection/>
  <mergeCells count="173">
    <mergeCell ref="AG70:AN70"/>
    <mergeCell ref="AO70:AT70"/>
    <mergeCell ref="AG78:AN78"/>
    <mergeCell ref="AO78:AT78"/>
    <mergeCell ref="AG74:AN74"/>
    <mergeCell ref="AO74:AT74"/>
    <mergeCell ref="AG76:AN76"/>
    <mergeCell ref="AO76:AT76"/>
    <mergeCell ref="AG72:AN72"/>
    <mergeCell ref="AO72:AT72"/>
    <mergeCell ref="AB56:AE56"/>
    <mergeCell ref="AB59:AE59"/>
    <mergeCell ref="AB61:AE61"/>
    <mergeCell ref="AB65:AF65"/>
    <mergeCell ref="AG66:AN66"/>
    <mergeCell ref="AO66:AT66"/>
    <mergeCell ref="AG68:AN68"/>
    <mergeCell ref="AO68:AT68"/>
    <mergeCell ref="H78:O78"/>
    <mergeCell ref="P78:U78"/>
    <mergeCell ref="H68:O68"/>
    <mergeCell ref="H70:O70"/>
    <mergeCell ref="H72:O72"/>
    <mergeCell ref="P72:U72"/>
    <mergeCell ref="H74:O74"/>
    <mergeCell ref="P74:U74"/>
    <mergeCell ref="H76:O76"/>
    <mergeCell ref="P76:U76"/>
    <mergeCell ref="P66:V66"/>
    <mergeCell ref="P68:V68"/>
    <mergeCell ref="P70:V70"/>
    <mergeCell ref="A1:AU1"/>
    <mergeCell ref="C56:F56"/>
    <mergeCell ref="C59:F59"/>
    <mergeCell ref="C61:F61"/>
    <mergeCell ref="P4:Q5"/>
    <mergeCell ref="R4:W5"/>
    <mergeCell ref="Z4:Z5"/>
    <mergeCell ref="AA4:AF5"/>
    <mergeCell ref="AG4:AH5"/>
    <mergeCell ref="AI4:AI5"/>
    <mergeCell ref="C65:G65"/>
    <mergeCell ref="AG9:AH10"/>
    <mergeCell ref="AI9:AI10"/>
    <mergeCell ref="O19:O20"/>
    <mergeCell ref="P19:Q20"/>
    <mergeCell ref="R19:W20"/>
    <mergeCell ref="AA14:AF15"/>
    <mergeCell ref="H66:O66"/>
    <mergeCell ref="B4:B5"/>
    <mergeCell ref="C4:H5"/>
    <mergeCell ref="I4:J5"/>
    <mergeCell ref="K4:K5"/>
    <mergeCell ref="O4:O5"/>
    <mergeCell ref="B19:B20"/>
    <mergeCell ref="C19:H20"/>
    <mergeCell ref="I19:J20"/>
    <mergeCell ref="K19:K20"/>
    <mergeCell ref="AP4:AU5"/>
    <mergeCell ref="B9:B10"/>
    <mergeCell ref="C9:H10"/>
    <mergeCell ref="I9:J10"/>
    <mergeCell ref="K9:K10"/>
    <mergeCell ref="O9:O10"/>
    <mergeCell ref="P9:Q10"/>
    <mergeCell ref="R9:W10"/>
    <mergeCell ref="Z9:Z10"/>
    <mergeCell ref="AA9:AF10"/>
    <mergeCell ref="AM4:AM5"/>
    <mergeCell ref="AN4:AO5"/>
    <mergeCell ref="AM9:AM10"/>
    <mergeCell ref="AN9:AO10"/>
    <mergeCell ref="AP9:AU10"/>
    <mergeCell ref="B14:B15"/>
    <mergeCell ref="C14:H15"/>
    <mergeCell ref="I14:J15"/>
    <mergeCell ref="K14:K15"/>
    <mergeCell ref="O14:O15"/>
    <mergeCell ref="P14:Q15"/>
    <mergeCell ref="R14:W15"/>
    <mergeCell ref="AP14:AU15"/>
    <mergeCell ref="Z14:Z15"/>
    <mergeCell ref="Z19:Z20"/>
    <mergeCell ref="AA19:AF20"/>
    <mergeCell ref="AG19:AH20"/>
    <mergeCell ref="AI19:AI20"/>
    <mergeCell ref="AM14:AM15"/>
    <mergeCell ref="AN14:AO15"/>
    <mergeCell ref="AG14:AH15"/>
    <mergeCell ref="AI14:AI15"/>
    <mergeCell ref="AM19:AM20"/>
    <mergeCell ref="AN19:AO20"/>
    <mergeCell ref="AP19:AU20"/>
    <mergeCell ref="B24:B25"/>
    <mergeCell ref="C24:H25"/>
    <mergeCell ref="I24:J25"/>
    <mergeCell ref="K24:K25"/>
    <mergeCell ref="O24:O25"/>
    <mergeCell ref="P24:Q25"/>
    <mergeCell ref="R24:W25"/>
    <mergeCell ref="AP24:AU25"/>
    <mergeCell ref="B29:B30"/>
    <mergeCell ref="C29:H30"/>
    <mergeCell ref="I29:J30"/>
    <mergeCell ref="K29:K30"/>
    <mergeCell ref="O29:O30"/>
    <mergeCell ref="P29:Q30"/>
    <mergeCell ref="R29:W30"/>
    <mergeCell ref="Z24:Z25"/>
    <mergeCell ref="AA24:AF25"/>
    <mergeCell ref="Z29:Z30"/>
    <mergeCell ref="AA29:AF30"/>
    <mergeCell ref="AG29:AH30"/>
    <mergeCell ref="AI29:AI30"/>
    <mergeCell ref="AM24:AM25"/>
    <mergeCell ref="AN24:AO25"/>
    <mergeCell ref="AG24:AH25"/>
    <mergeCell ref="AI24:AI25"/>
    <mergeCell ref="AM29:AM30"/>
    <mergeCell ref="AN29:AO30"/>
    <mergeCell ref="AP29:AU30"/>
    <mergeCell ref="B34:B35"/>
    <mergeCell ref="C34:H35"/>
    <mergeCell ref="I34:J35"/>
    <mergeCell ref="K34:K35"/>
    <mergeCell ref="O34:O35"/>
    <mergeCell ref="P34:Q35"/>
    <mergeCell ref="R34:W35"/>
    <mergeCell ref="AP34:AU35"/>
    <mergeCell ref="B39:B40"/>
    <mergeCell ref="C39:H40"/>
    <mergeCell ref="I39:J40"/>
    <mergeCell ref="K39:K40"/>
    <mergeCell ref="O39:O40"/>
    <mergeCell ref="P39:Q40"/>
    <mergeCell ref="R39:W40"/>
    <mergeCell ref="Z34:Z35"/>
    <mergeCell ref="AA34:AF35"/>
    <mergeCell ref="Z39:Z40"/>
    <mergeCell ref="AA39:AF40"/>
    <mergeCell ref="AG39:AH40"/>
    <mergeCell ref="AI39:AI40"/>
    <mergeCell ref="AM34:AM35"/>
    <mergeCell ref="AN34:AO35"/>
    <mergeCell ref="AG34:AH35"/>
    <mergeCell ref="AI34:AI35"/>
    <mergeCell ref="AM39:AM40"/>
    <mergeCell ref="AN39:AO40"/>
    <mergeCell ref="AP39:AU40"/>
    <mergeCell ref="B45:B46"/>
    <mergeCell ref="C45:H46"/>
    <mergeCell ref="I45:J46"/>
    <mergeCell ref="K45:K46"/>
    <mergeCell ref="O45:O46"/>
    <mergeCell ref="P45:Q46"/>
    <mergeCell ref="R45:W46"/>
    <mergeCell ref="Z45:Z46"/>
    <mergeCell ref="AG49:AO49"/>
    <mergeCell ref="AN45:AO46"/>
    <mergeCell ref="AP45:AU46"/>
    <mergeCell ref="AA45:AF46"/>
    <mergeCell ref="AG45:AH46"/>
    <mergeCell ref="AI45:AI46"/>
    <mergeCell ref="AM45:AM46"/>
    <mergeCell ref="AA50:AU54"/>
    <mergeCell ref="B51:B52"/>
    <mergeCell ref="C51:H52"/>
    <mergeCell ref="I51:J52"/>
    <mergeCell ref="K51:K52"/>
    <mergeCell ref="O51:O52"/>
    <mergeCell ref="P51:Q52"/>
    <mergeCell ref="R51:W52"/>
    <mergeCell ref="Z51:Z52"/>
  </mergeCells>
  <printOptions/>
  <pageMargins left="0.19" right="0.18" top="0.29" bottom="0.24" header="0.2" footer="0.2"/>
  <pageSetup horizontalDpi="600" verticalDpi="600" orientation="portrait" paperSize="9" scale="89" r:id="rId1"/>
  <colBreaks count="1" manualBreakCount="1">
    <brk id="4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G21" sqref="G21"/>
    </sheetView>
  </sheetViews>
  <sheetFormatPr defaultColWidth="9.00390625" defaultRowHeight="13.5"/>
  <cols>
    <col min="7" max="7" width="9.25390625" style="0" bestFit="1" customWidth="1"/>
  </cols>
  <sheetData>
    <row r="1" spans="1:12" ht="13.5">
      <c r="A1" s="126">
        <v>33</v>
      </c>
      <c r="C1">
        <v>9</v>
      </c>
      <c r="G1" s="127">
        <v>40128</v>
      </c>
      <c r="J1" s="127">
        <v>40016</v>
      </c>
      <c r="K1" t="s">
        <v>202</v>
      </c>
      <c r="L1">
        <v>9</v>
      </c>
    </row>
    <row r="2" spans="1:10" ht="13.5">
      <c r="A2" s="126">
        <v>10</v>
      </c>
      <c r="C2">
        <v>13</v>
      </c>
      <c r="G2" t="s">
        <v>214</v>
      </c>
      <c r="J2" t="s">
        <v>203</v>
      </c>
    </row>
    <row r="3" spans="1:10" ht="13.5">
      <c r="A3" s="126">
        <v>20</v>
      </c>
      <c r="C3">
        <v>8</v>
      </c>
      <c r="G3" t="s">
        <v>250</v>
      </c>
      <c r="J3" t="s">
        <v>204</v>
      </c>
    </row>
    <row r="4" spans="1:10" ht="13.5">
      <c r="A4" s="126">
        <v>14</v>
      </c>
      <c r="C4">
        <v>8</v>
      </c>
      <c r="G4" t="s">
        <v>203</v>
      </c>
      <c r="J4" t="s">
        <v>205</v>
      </c>
    </row>
    <row r="5" spans="1:10" ht="13.5">
      <c r="A5" s="126">
        <v>12</v>
      </c>
      <c r="C5">
        <v>23</v>
      </c>
      <c r="G5" t="s">
        <v>253</v>
      </c>
      <c r="J5" t="s">
        <v>206</v>
      </c>
    </row>
    <row r="6" spans="1:10" ht="13.5">
      <c r="A6" s="126">
        <v>14</v>
      </c>
      <c r="C6">
        <v>8</v>
      </c>
      <c r="J6" t="s">
        <v>207</v>
      </c>
    </row>
    <row r="7" spans="1:10" ht="13.5">
      <c r="A7" s="126">
        <v>20</v>
      </c>
      <c r="C7">
        <v>8</v>
      </c>
      <c r="J7" t="s">
        <v>208</v>
      </c>
    </row>
    <row r="8" spans="1:10" ht="13.5">
      <c r="A8" s="126">
        <v>21</v>
      </c>
      <c r="C8">
        <v>17</v>
      </c>
      <c r="J8" t="s">
        <v>209</v>
      </c>
    </row>
    <row r="9" spans="1:10" ht="13.5">
      <c r="A9" s="126">
        <v>43</v>
      </c>
      <c r="C9">
        <v>10</v>
      </c>
      <c r="J9" t="s">
        <v>210</v>
      </c>
    </row>
    <row r="10" spans="1:10" ht="13.5">
      <c r="A10" s="126">
        <v>20</v>
      </c>
      <c r="C10">
        <v>31</v>
      </c>
      <c r="J10" t="s">
        <v>211</v>
      </c>
    </row>
    <row r="11" spans="1:11" ht="13.5">
      <c r="A11" s="126">
        <v>23</v>
      </c>
      <c r="C11">
        <v>18</v>
      </c>
      <c r="K11" t="s">
        <v>212</v>
      </c>
    </row>
    <row r="12" spans="1:12" ht="13.5">
      <c r="A12" s="126">
        <v>11</v>
      </c>
      <c r="C12">
        <v>9</v>
      </c>
      <c r="J12" t="s">
        <v>213</v>
      </c>
      <c r="L12">
        <v>3</v>
      </c>
    </row>
    <row r="13" spans="1:10" ht="13.5">
      <c r="A13" s="126">
        <v>22</v>
      </c>
      <c r="C13">
        <v>7</v>
      </c>
      <c r="G13" s="127">
        <v>40129</v>
      </c>
      <c r="J13" t="s">
        <v>214</v>
      </c>
    </row>
    <row r="14" spans="1:10" ht="13.5">
      <c r="A14" s="126">
        <v>15</v>
      </c>
      <c r="C14">
        <v>7</v>
      </c>
      <c r="G14" t="s">
        <v>251</v>
      </c>
      <c r="J14" t="s">
        <v>215</v>
      </c>
    </row>
    <row r="15" spans="1:7" ht="13.5">
      <c r="A15" s="126">
        <v>15</v>
      </c>
      <c r="C15">
        <v>8</v>
      </c>
      <c r="G15" t="s">
        <v>221</v>
      </c>
    </row>
    <row r="16" spans="1:12" ht="13.5">
      <c r="A16" s="126">
        <v>19</v>
      </c>
      <c r="C16">
        <v>15</v>
      </c>
      <c r="G16" t="s">
        <v>205</v>
      </c>
      <c r="J16" s="127">
        <v>40017</v>
      </c>
      <c r="K16" t="s">
        <v>216</v>
      </c>
      <c r="L16">
        <v>9</v>
      </c>
    </row>
    <row r="17" spans="1:10" ht="13.5">
      <c r="A17" s="126">
        <v>9</v>
      </c>
      <c r="C17">
        <v>21</v>
      </c>
      <c r="G17" t="s">
        <v>252</v>
      </c>
      <c r="J17" t="s">
        <v>217</v>
      </c>
    </row>
    <row r="18" spans="1:10" ht="13.5">
      <c r="A18" s="126">
        <v>14</v>
      </c>
      <c r="C18">
        <v>8</v>
      </c>
      <c r="G18" t="s">
        <v>203</v>
      </c>
      <c r="J18" t="s">
        <v>218</v>
      </c>
    </row>
    <row r="19" spans="1:10" ht="13.5">
      <c r="A19" s="126">
        <v>26</v>
      </c>
      <c r="C19">
        <v>16</v>
      </c>
      <c r="G19" t="s">
        <v>253</v>
      </c>
      <c r="J19" t="s">
        <v>219</v>
      </c>
    </row>
    <row r="20" spans="1:10" ht="13.5">
      <c r="A20" s="126">
        <v>27</v>
      </c>
      <c r="C20">
        <v>8</v>
      </c>
      <c r="G20" t="s">
        <v>254</v>
      </c>
      <c r="J20" t="s">
        <v>220</v>
      </c>
    </row>
    <row r="21" spans="1:10" ht="13.5">
      <c r="A21" s="126">
        <v>20</v>
      </c>
      <c r="C21">
        <f>SUM(C1:C20)</f>
        <v>252</v>
      </c>
      <c r="D21" t="s">
        <v>201</v>
      </c>
      <c r="J21" t="s">
        <v>214</v>
      </c>
    </row>
    <row r="22" spans="1:10" ht="13.5">
      <c r="A22" s="126">
        <v>22</v>
      </c>
      <c r="J22" t="s">
        <v>221</v>
      </c>
    </row>
    <row r="23" spans="1:10" ht="13.5">
      <c r="A23" s="126">
        <v>23</v>
      </c>
      <c r="J23" t="s">
        <v>204</v>
      </c>
    </row>
    <row r="24" spans="1:10" ht="13.5">
      <c r="A24" s="126">
        <v>15</v>
      </c>
      <c r="J24" t="s">
        <v>207</v>
      </c>
    </row>
    <row r="25" spans="1:12" ht="13.5">
      <c r="A25" s="126">
        <v>24</v>
      </c>
      <c r="K25" t="s">
        <v>222</v>
      </c>
      <c r="L25">
        <v>4</v>
      </c>
    </row>
    <row r="26" spans="1:10" ht="13.5">
      <c r="A26" s="126">
        <v>15</v>
      </c>
      <c r="J26" t="s">
        <v>203</v>
      </c>
    </row>
    <row r="27" spans="1:10" ht="13.5">
      <c r="A27" s="126">
        <v>19</v>
      </c>
      <c r="J27" t="s">
        <v>223</v>
      </c>
    </row>
    <row r="28" spans="1:10" ht="13.5">
      <c r="A28">
        <f>SUM(A1:A27)</f>
        <v>526</v>
      </c>
      <c r="B28" t="s">
        <v>200</v>
      </c>
      <c r="J28" t="s">
        <v>215</v>
      </c>
    </row>
    <row r="29" ht="13.5">
      <c r="J29" t="s">
        <v>224</v>
      </c>
    </row>
    <row r="30" spans="10:11" ht="13.5">
      <c r="J30" s="127">
        <v>40024</v>
      </c>
      <c r="K30">
        <v>28</v>
      </c>
    </row>
    <row r="31" ht="13.5">
      <c r="J31" t="s">
        <v>203</v>
      </c>
    </row>
    <row r="32" ht="13.5">
      <c r="J32" t="s">
        <v>217</v>
      </c>
    </row>
    <row r="33" ht="13.5">
      <c r="J33" t="s">
        <v>218</v>
      </c>
    </row>
    <row r="34" ht="13.5">
      <c r="J34" t="s">
        <v>219</v>
      </c>
    </row>
    <row r="35" ht="13.5">
      <c r="J35" t="s">
        <v>220</v>
      </c>
    </row>
    <row r="36" ht="13.5">
      <c r="J36" t="s">
        <v>225</v>
      </c>
    </row>
    <row r="37" ht="13.5">
      <c r="J37" t="s">
        <v>226</v>
      </c>
    </row>
    <row r="38" ht="13.5">
      <c r="J38" t="s">
        <v>227</v>
      </c>
    </row>
    <row r="39" ht="13.5">
      <c r="J39" t="s">
        <v>228</v>
      </c>
    </row>
    <row r="40" ht="13.5">
      <c r="J40" t="s">
        <v>229</v>
      </c>
    </row>
    <row r="41" ht="13.5">
      <c r="J41" t="s">
        <v>230</v>
      </c>
    </row>
    <row r="42" ht="13.5">
      <c r="J42" t="s">
        <v>223</v>
      </c>
    </row>
    <row r="43" ht="13.5">
      <c r="J43" t="s">
        <v>231</v>
      </c>
    </row>
    <row r="44" ht="13.5">
      <c r="J44" t="s">
        <v>214</v>
      </c>
    </row>
    <row r="45" ht="13.5">
      <c r="J45" t="s">
        <v>211</v>
      </c>
    </row>
    <row r="46" ht="13.5">
      <c r="J46" t="s">
        <v>215</v>
      </c>
    </row>
    <row r="47" ht="13.5">
      <c r="J47" t="s">
        <v>232</v>
      </c>
    </row>
    <row r="48" ht="13.5">
      <c r="J48" t="s">
        <v>233</v>
      </c>
    </row>
    <row r="49" ht="13.5">
      <c r="J49" t="s">
        <v>234</v>
      </c>
    </row>
    <row r="50" ht="13.5">
      <c r="J50" t="s">
        <v>235</v>
      </c>
    </row>
    <row r="51" ht="13.5">
      <c r="J51" t="s">
        <v>213</v>
      </c>
    </row>
    <row r="52" ht="13.5">
      <c r="J52" t="s">
        <v>205</v>
      </c>
    </row>
    <row r="53" ht="13.5">
      <c r="J53" t="s">
        <v>224</v>
      </c>
    </row>
    <row r="54" ht="13.5">
      <c r="J54" t="s">
        <v>236</v>
      </c>
    </row>
    <row r="55" ht="13.5">
      <c r="J55" t="s">
        <v>237</v>
      </c>
    </row>
    <row r="56" ht="13.5">
      <c r="J56" t="s">
        <v>238</v>
      </c>
    </row>
    <row r="57" ht="13.5">
      <c r="J57" t="s">
        <v>239</v>
      </c>
    </row>
    <row r="58" ht="13.5">
      <c r="J58" t="s">
        <v>223</v>
      </c>
    </row>
    <row r="59" spans="10:11" ht="13.5">
      <c r="J59" s="127">
        <v>40025</v>
      </c>
      <c r="K59">
        <v>32</v>
      </c>
    </row>
    <row r="60" ht="13.5">
      <c r="J60" t="s">
        <v>203</v>
      </c>
    </row>
    <row r="61" ht="13.5">
      <c r="J61" t="s">
        <v>217</v>
      </c>
    </row>
    <row r="62" ht="13.5">
      <c r="J62" t="s">
        <v>218</v>
      </c>
    </row>
    <row r="63" ht="13.5">
      <c r="J63" t="s">
        <v>219</v>
      </c>
    </row>
    <row r="64" ht="13.5">
      <c r="J64" t="s">
        <v>220</v>
      </c>
    </row>
    <row r="65" ht="13.5">
      <c r="J65" t="s">
        <v>225</v>
      </c>
    </row>
    <row r="66" ht="13.5">
      <c r="J66" t="s">
        <v>226</v>
      </c>
    </row>
    <row r="67" ht="13.5">
      <c r="J67" t="s">
        <v>227</v>
      </c>
    </row>
    <row r="68" ht="13.5">
      <c r="J68" t="s">
        <v>228</v>
      </c>
    </row>
    <row r="69" ht="13.5">
      <c r="J69" t="s">
        <v>229</v>
      </c>
    </row>
    <row r="70" ht="13.5">
      <c r="J70" t="s">
        <v>230</v>
      </c>
    </row>
    <row r="71" spans="10:11" ht="13.5">
      <c r="J71" t="s">
        <v>240</v>
      </c>
      <c r="K71" t="s">
        <v>241</v>
      </c>
    </row>
    <row r="72" ht="13.5">
      <c r="J72" t="s">
        <v>231</v>
      </c>
    </row>
    <row r="73" ht="13.5">
      <c r="J73" t="s">
        <v>242</v>
      </c>
    </row>
    <row r="74" ht="13.5">
      <c r="J74" t="s">
        <v>211</v>
      </c>
    </row>
    <row r="75" ht="13.5">
      <c r="J75" t="s">
        <v>243</v>
      </c>
    </row>
    <row r="76" ht="13.5">
      <c r="J76" t="s">
        <v>232</v>
      </c>
    </row>
    <row r="77" ht="13.5">
      <c r="J77" t="s">
        <v>244</v>
      </c>
    </row>
    <row r="78" ht="13.5">
      <c r="J78" t="s">
        <v>245</v>
      </c>
    </row>
    <row r="79" ht="13.5">
      <c r="J79" t="s">
        <v>235</v>
      </c>
    </row>
    <row r="80" ht="13.5">
      <c r="J80" t="s">
        <v>213</v>
      </c>
    </row>
    <row r="81" ht="13.5">
      <c r="J81" t="s">
        <v>205</v>
      </c>
    </row>
    <row r="82" ht="13.5">
      <c r="J82" t="s">
        <v>246</v>
      </c>
    </row>
    <row r="83" ht="13.5">
      <c r="J83" t="s">
        <v>247</v>
      </c>
    </row>
    <row r="84" ht="13.5">
      <c r="J84" t="s">
        <v>248</v>
      </c>
    </row>
    <row r="85" ht="13.5">
      <c r="J85" t="s">
        <v>224</v>
      </c>
    </row>
    <row r="86" ht="13.5">
      <c r="J86" t="s">
        <v>236</v>
      </c>
    </row>
    <row r="87" ht="13.5">
      <c r="J87" t="s">
        <v>237</v>
      </c>
    </row>
    <row r="88" ht="13.5">
      <c r="J88" t="s">
        <v>238</v>
      </c>
    </row>
    <row r="89" ht="13.5">
      <c r="J89" t="s">
        <v>239</v>
      </c>
    </row>
    <row r="90" ht="13.5">
      <c r="J90" t="s">
        <v>249</v>
      </c>
    </row>
    <row r="91" ht="13.5">
      <c r="J91" t="s">
        <v>223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神山プラスチック</dc:creator>
  <cp:keywords/>
  <dc:description/>
  <cp:lastModifiedBy> maiko</cp:lastModifiedBy>
  <cp:lastPrinted>2009-11-14T06:06:02Z</cp:lastPrinted>
  <dcterms:created xsi:type="dcterms:W3CDTF">2009-05-22T09:00:46Z</dcterms:created>
  <dcterms:modified xsi:type="dcterms:W3CDTF">2009-11-14T07:39:04Z</dcterms:modified>
  <cp:category/>
  <cp:version/>
  <cp:contentType/>
  <cp:contentStatus/>
</cp:coreProperties>
</file>