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345" activeTab="0"/>
  </bookViews>
  <sheets>
    <sheet name="競技要項" sheetId="1" r:id="rId1"/>
    <sheet name="詳細結果" sheetId="2" r:id="rId2"/>
  </sheets>
  <definedNames/>
  <calcPr fullCalcOnLoad="1"/>
</workbook>
</file>

<file path=xl/sharedStrings.xml><?xml version="1.0" encoding="utf-8"?>
<sst xmlns="http://schemas.openxmlformats.org/spreadsheetml/2006/main" count="200" uniqueCount="85">
  <si>
    <t>於：草加市スポーツ健康都市記念体育館</t>
  </si>
  <si>
    <t>【競技方法】</t>
  </si>
  <si>
    <t>・男女とも、トーナメント、順位決定戦方式</t>
  </si>
  <si>
    <t>・試合時間</t>
  </si>
  <si>
    <t>部</t>
  </si>
  <si>
    <t>抜</t>
  </si>
  <si>
    <t>③</t>
  </si>
  <si>
    <t>５・６位決定戦</t>
  </si>
  <si>
    <t>３・４位決定戦</t>
  </si>
  <si>
    <t>①</t>
  </si>
  <si>
    <t>②</t>
  </si>
  <si>
    <t>④</t>
  </si>
  <si>
    <t>⑤</t>
  </si>
  <si>
    <t>⑥</t>
  </si>
  <si>
    <t>⑦</t>
  </si>
  <si>
    <t>決勝</t>
  </si>
  <si>
    <t>【男子】</t>
  </si>
  <si>
    <t>選</t>
  </si>
  <si>
    <t>埼</t>
  </si>
  <si>
    <t>玉</t>
  </si>
  <si>
    <t>中</t>
  </si>
  <si>
    <t>学</t>
  </si>
  <si>
    <t>【女子】</t>
  </si>
  <si>
    <t>イ</t>
  </si>
  <si>
    <t>ロ</t>
  </si>
  <si>
    <t>ハ</t>
  </si>
  <si>
    <t>二</t>
  </si>
  <si>
    <t>ホ</t>
  </si>
  <si>
    <t>ヘ</t>
  </si>
  <si>
    <t>ト</t>
  </si>
  <si>
    <t>Ａ</t>
  </si>
  <si>
    <t>Ｂ</t>
  </si>
  <si>
    <t>時　　　間</t>
  </si>
  <si>
    <t>女イ</t>
  </si>
  <si>
    <t>女ロ</t>
  </si>
  <si>
    <t>男①</t>
  </si>
  <si>
    <t>男②</t>
  </si>
  <si>
    <t>男⑦</t>
  </si>
  <si>
    <t>男⑥</t>
  </si>
  <si>
    <t>女ト</t>
  </si>
  <si>
    <t>女ヘ</t>
  </si>
  <si>
    <t>女二</t>
  </si>
  <si>
    <t>男④</t>
  </si>
  <si>
    <t>男③</t>
  </si>
  <si>
    <t>女ハ</t>
  </si>
  <si>
    <t>女ホ</t>
  </si>
  <si>
    <t>男⑤</t>
  </si>
  <si>
    <t>　すべての試合　　２０分ー５分ー２０分（決勝戦・３位決定戦のみ　　タイムアウトあり）</t>
  </si>
  <si>
    <t>　　</t>
  </si>
  <si>
    <t>　１０；００～</t>
  </si>
  <si>
    <t>　１０：５０～</t>
  </si>
  <si>
    <t>　１１：４０～</t>
  </si>
  <si>
    <t>　１２：３０～</t>
  </si>
  <si>
    <t>　１３：２０～</t>
  </si>
  <si>
    <t>　１４：１０～</t>
  </si>
  <si>
    <t>　１５：００～</t>
  </si>
  <si>
    <t>・同点の場合、第一延長後７ＭＴＣ</t>
  </si>
  <si>
    <r>
      <t>平成2４年度　　</t>
    </r>
    <r>
      <rPr>
        <sz val="20"/>
        <rFont val="ＭＳ Ｐゴシック"/>
        <family val="3"/>
      </rPr>
      <t>四地区対抗戦</t>
    </r>
  </si>
  <si>
    <t>南</t>
  </si>
  <si>
    <t>東</t>
  </si>
  <si>
    <t>西</t>
  </si>
  <si>
    <t>北</t>
  </si>
  <si>
    <t>平成25年２月1６日（土）</t>
  </si>
  <si>
    <t>優勝</t>
  </si>
  <si>
    <t>２位</t>
  </si>
  <si>
    <t>３位</t>
  </si>
  <si>
    <t>４位</t>
  </si>
  <si>
    <t>５位</t>
  </si>
  <si>
    <t>６位</t>
  </si>
  <si>
    <t>埼玉選抜</t>
  </si>
  <si>
    <t>南部選抜</t>
  </si>
  <si>
    <t>中学選抜</t>
  </si>
  <si>
    <t>北部選抜</t>
  </si>
  <si>
    <t>東部選抜</t>
  </si>
  <si>
    <t>西部選抜</t>
  </si>
  <si>
    <t>１回戦</t>
  </si>
  <si>
    <t>-</t>
  </si>
  <si>
    <t>東部</t>
  </si>
  <si>
    <t>南部</t>
  </si>
  <si>
    <t>西部</t>
  </si>
  <si>
    <t>北部</t>
  </si>
  <si>
    <t>準決勝</t>
  </si>
  <si>
    <t>埼玉</t>
  </si>
  <si>
    <t>中学</t>
  </si>
  <si>
    <t>５・６決定戦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</si>
</sst>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zoomScalePageLayoutView="0" workbookViewId="0" topLeftCell="A1">
      <selection activeCell="A1" sqref="A1:J2"/>
    </sheetView>
  </sheetViews>
  <sheetFormatPr defaultColWidth="9.00390625" defaultRowHeight="13.5"/>
  <cols>
    <col min="1" max="20" width="4.50390625" style="1" customWidth="1"/>
    <col min="21" max="40" width="4.50390625" style="0" customWidth="1"/>
  </cols>
  <sheetData>
    <row r="1" spans="1:31" ht="14.25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 t="s">
        <v>62</v>
      </c>
      <c r="L1" s="64"/>
      <c r="M1" s="64"/>
      <c r="N1" s="64"/>
      <c r="O1" s="64"/>
      <c r="P1" s="64"/>
      <c r="Q1" s="64"/>
      <c r="R1" s="64"/>
      <c r="S1" s="64"/>
      <c r="T1" s="64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64"/>
      <c r="B2" s="64"/>
      <c r="C2" s="64"/>
      <c r="D2" s="64"/>
      <c r="E2" s="64"/>
      <c r="F2" s="64"/>
      <c r="G2" s="64"/>
      <c r="H2" s="64"/>
      <c r="I2" s="64"/>
      <c r="J2" s="64"/>
      <c r="K2" s="64" t="s">
        <v>0</v>
      </c>
      <c r="L2" s="64"/>
      <c r="M2" s="64"/>
      <c r="N2" s="64"/>
      <c r="O2" s="64"/>
      <c r="P2" s="64"/>
      <c r="Q2" s="64"/>
      <c r="R2" s="64"/>
      <c r="S2" s="64"/>
      <c r="T2" s="64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20" ht="14.25" customHeight="1">
      <c r="A4" s="65" t="s">
        <v>1</v>
      </c>
      <c r="B4" s="65"/>
      <c r="C4" s="6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4.2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19" t="s">
        <v>56</v>
      </c>
      <c r="B6" s="19"/>
      <c r="C6" s="19"/>
      <c r="D6" s="19"/>
      <c r="E6" s="19"/>
      <c r="F6" s="19"/>
      <c r="G6" s="19"/>
      <c r="H6" s="19"/>
      <c r="I6" s="19"/>
      <c r="J6" s="19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4.25">
      <c r="A7" s="65" t="s">
        <v>3</v>
      </c>
      <c r="B7" s="65"/>
      <c r="C7" s="65"/>
      <c r="D7" s="64" t="s">
        <v>47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</row>
    <row r="8" spans="1:20" ht="14.25">
      <c r="A8" s="19"/>
      <c r="B8" s="19"/>
      <c r="C8" s="19"/>
      <c r="D8" s="4" t="s">
        <v>48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4.2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64" t="s">
        <v>15</v>
      </c>
      <c r="L10" s="64"/>
      <c r="M10" s="3"/>
      <c r="N10" s="3"/>
      <c r="O10" s="3"/>
      <c r="P10" s="3"/>
      <c r="Q10" s="3"/>
      <c r="R10" s="3"/>
      <c r="S10" s="3"/>
      <c r="T10" s="3"/>
    </row>
    <row r="11" spans="1:20" ht="15" thickBot="1">
      <c r="A11" s="14"/>
      <c r="B11" s="14"/>
      <c r="C11" s="14"/>
      <c r="D11" s="14"/>
      <c r="E11" s="14"/>
      <c r="F11" s="4">
        <v>20</v>
      </c>
      <c r="G11" s="14"/>
      <c r="H11" s="14"/>
      <c r="I11" s="14"/>
      <c r="J11" s="16"/>
      <c r="K11" s="16"/>
      <c r="L11" s="41"/>
      <c r="M11" s="42"/>
      <c r="N11" s="42"/>
      <c r="O11" s="42"/>
      <c r="P11" s="3"/>
      <c r="Q11" s="4">
        <v>22</v>
      </c>
      <c r="R11" s="3"/>
      <c r="S11" s="3"/>
      <c r="T11" s="3"/>
    </row>
    <row r="12" spans="1:20" ht="15" thickTop="1">
      <c r="A12" s="14"/>
      <c r="B12" s="14"/>
      <c r="C12" s="14"/>
      <c r="D12" s="14"/>
      <c r="E12" s="45"/>
      <c r="F12" s="7"/>
      <c r="G12" s="7"/>
      <c r="H12" s="12"/>
      <c r="I12" s="12"/>
      <c r="J12" s="12"/>
      <c r="K12" s="67" t="s">
        <v>14</v>
      </c>
      <c r="L12" s="64"/>
      <c r="M12" s="3"/>
      <c r="N12" s="3"/>
      <c r="O12" s="3"/>
      <c r="P12" s="47"/>
      <c r="Q12" s="37"/>
      <c r="R12" s="3"/>
      <c r="S12" s="3"/>
      <c r="T12" s="3"/>
    </row>
    <row r="13" spans="1:20" ht="14.25">
      <c r="A13" s="14"/>
      <c r="B13" s="14"/>
      <c r="C13" s="14"/>
      <c r="D13" s="14"/>
      <c r="E13" s="45"/>
      <c r="F13" s="4"/>
      <c r="G13" s="4"/>
      <c r="H13" s="14"/>
      <c r="I13" s="14"/>
      <c r="J13" s="14"/>
      <c r="K13" s="14"/>
      <c r="L13" s="3"/>
      <c r="M13" s="3"/>
      <c r="N13" s="3"/>
      <c r="O13" s="3"/>
      <c r="P13" s="3"/>
      <c r="Q13" s="38"/>
      <c r="R13" s="3"/>
      <c r="S13" s="3"/>
      <c r="T13" s="3"/>
    </row>
    <row r="14" spans="1:20" ht="14.25">
      <c r="A14" s="14"/>
      <c r="B14" s="14"/>
      <c r="C14" s="14"/>
      <c r="D14" s="14"/>
      <c r="E14" s="45"/>
      <c r="F14" s="4"/>
      <c r="G14" s="4"/>
      <c r="H14" s="14"/>
      <c r="I14" s="14"/>
      <c r="J14" s="64" t="s">
        <v>8</v>
      </c>
      <c r="K14" s="64"/>
      <c r="L14" s="64"/>
      <c r="M14" s="64"/>
      <c r="N14" s="3"/>
      <c r="O14" s="3"/>
      <c r="P14" s="3"/>
      <c r="Q14" s="38"/>
      <c r="R14" s="3"/>
      <c r="S14" s="3"/>
      <c r="T14" s="3"/>
    </row>
    <row r="15" spans="1:20" ht="15" thickBot="1">
      <c r="A15" s="14"/>
      <c r="B15" s="14"/>
      <c r="C15" s="14"/>
      <c r="D15" s="14"/>
      <c r="E15" s="45"/>
      <c r="F15" s="17"/>
      <c r="G15" s="17"/>
      <c r="H15" s="4">
        <v>11</v>
      </c>
      <c r="I15" s="14"/>
      <c r="J15" s="14"/>
      <c r="K15" s="16"/>
      <c r="L15" s="41"/>
      <c r="M15" s="42"/>
      <c r="N15" s="42"/>
      <c r="O15" s="27">
        <v>15</v>
      </c>
      <c r="P15" s="3"/>
      <c r="Q15" s="38"/>
      <c r="R15" s="3"/>
      <c r="S15" s="3"/>
      <c r="T15" s="3"/>
    </row>
    <row r="16" spans="1:20" ht="15" thickTop="1">
      <c r="A16" s="14"/>
      <c r="B16" s="14"/>
      <c r="C16" s="14"/>
      <c r="D16" s="14"/>
      <c r="E16" s="45"/>
      <c r="F16" s="4"/>
      <c r="G16" s="4"/>
      <c r="H16" s="46"/>
      <c r="I16" s="12"/>
      <c r="J16" s="12"/>
      <c r="K16" s="67" t="s">
        <v>13</v>
      </c>
      <c r="L16" s="64"/>
      <c r="M16" s="3"/>
      <c r="N16" s="3"/>
      <c r="O16" s="3"/>
      <c r="P16" s="50"/>
      <c r="Q16" s="37"/>
      <c r="R16" s="37"/>
      <c r="S16" s="3"/>
      <c r="T16" s="3"/>
    </row>
    <row r="17" spans="1:20" ht="15" thickBot="1">
      <c r="A17" s="14"/>
      <c r="B17" s="14"/>
      <c r="C17" s="14"/>
      <c r="D17" s="27">
        <v>17</v>
      </c>
      <c r="E17" s="34"/>
      <c r="F17" s="14"/>
      <c r="G17" s="14"/>
      <c r="H17" s="26"/>
      <c r="I17" s="27">
        <v>16</v>
      </c>
      <c r="J17" s="14"/>
      <c r="K17" s="14"/>
      <c r="L17" s="3"/>
      <c r="M17" s="3"/>
      <c r="N17" s="3"/>
      <c r="O17" s="27">
        <v>24</v>
      </c>
      <c r="P17" s="48"/>
      <c r="Q17" s="49"/>
      <c r="R17" s="44">
        <v>11</v>
      </c>
      <c r="S17" s="3"/>
      <c r="T17" s="3"/>
    </row>
    <row r="18" spans="1:20" ht="15" thickTop="1">
      <c r="A18" s="14"/>
      <c r="B18" s="14"/>
      <c r="C18" s="44"/>
      <c r="D18" s="4"/>
      <c r="E18" s="4"/>
      <c r="F18" s="67" t="s">
        <v>6</v>
      </c>
      <c r="G18" s="67"/>
      <c r="H18" s="4"/>
      <c r="I18" s="4"/>
      <c r="J18" s="28"/>
      <c r="K18" s="14"/>
      <c r="L18" s="3"/>
      <c r="M18" s="3"/>
      <c r="N18" s="3"/>
      <c r="O18" s="24"/>
      <c r="P18" s="64" t="s">
        <v>11</v>
      </c>
      <c r="Q18" s="64"/>
      <c r="R18" s="2"/>
      <c r="S18" s="24"/>
      <c r="T18" s="3"/>
    </row>
    <row r="19" spans="1:20" ht="15" thickBot="1">
      <c r="A19" s="14"/>
      <c r="B19" s="27">
        <v>21</v>
      </c>
      <c r="C19" s="34"/>
      <c r="D19" s="16"/>
      <c r="E19" s="9">
        <v>15</v>
      </c>
      <c r="F19" s="14"/>
      <c r="G19" s="14"/>
      <c r="H19" s="4">
        <v>15</v>
      </c>
      <c r="I19" s="16"/>
      <c r="J19" s="26"/>
      <c r="K19" s="27">
        <v>16</v>
      </c>
      <c r="L19" s="3"/>
      <c r="M19" s="3"/>
      <c r="N19" s="3"/>
      <c r="O19" s="24"/>
      <c r="P19" s="3"/>
      <c r="Q19" s="3"/>
      <c r="R19" s="3"/>
      <c r="S19" s="24"/>
      <c r="T19" s="3"/>
    </row>
    <row r="20" spans="1:20" ht="15" thickTop="1">
      <c r="A20" s="14"/>
      <c r="B20" s="28"/>
      <c r="C20" s="64" t="s">
        <v>9</v>
      </c>
      <c r="D20" s="67"/>
      <c r="E20" s="5"/>
      <c r="F20" s="4"/>
      <c r="G20" s="15"/>
      <c r="H20" s="12"/>
      <c r="I20" s="67" t="s">
        <v>10</v>
      </c>
      <c r="J20" s="64"/>
      <c r="K20" s="45"/>
      <c r="L20" s="3"/>
      <c r="M20" s="3"/>
      <c r="N20" s="3"/>
      <c r="O20" s="24"/>
      <c r="P20" s="3"/>
      <c r="Q20" s="3"/>
      <c r="R20" s="3"/>
      <c r="S20" s="24"/>
      <c r="T20" s="3"/>
    </row>
    <row r="21" spans="1:23" ht="14.25">
      <c r="A21" s="14"/>
      <c r="B21" s="29"/>
      <c r="C21" s="14"/>
      <c r="D21" s="14"/>
      <c r="E21" s="15"/>
      <c r="F21" s="14"/>
      <c r="G21" s="15"/>
      <c r="H21" s="14"/>
      <c r="I21" s="14"/>
      <c r="J21" s="14"/>
      <c r="K21" s="45"/>
      <c r="L21" s="3"/>
      <c r="M21" s="3"/>
      <c r="N21" s="3"/>
      <c r="O21" s="24"/>
      <c r="P21" s="3"/>
      <c r="Q21" s="3"/>
      <c r="R21" s="3"/>
      <c r="S21" s="24"/>
      <c r="T21" s="3"/>
      <c r="U21" s="1"/>
      <c r="V21" s="1"/>
      <c r="W21" s="1"/>
    </row>
    <row r="22" spans="1:23" ht="14.25">
      <c r="A22" s="64" t="s">
        <v>58</v>
      </c>
      <c r="B22" s="64"/>
      <c r="C22" s="4"/>
      <c r="D22" s="4"/>
      <c r="E22" s="64" t="s">
        <v>59</v>
      </c>
      <c r="F22" s="64"/>
      <c r="G22" s="64" t="s">
        <v>60</v>
      </c>
      <c r="H22" s="64"/>
      <c r="I22" s="4"/>
      <c r="J22" s="4"/>
      <c r="K22" s="64" t="s">
        <v>61</v>
      </c>
      <c r="L22" s="64"/>
      <c r="M22" s="3"/>
      <c r="N22" s="64" t="s">
        <v>18</v>
      </c>
      <c r="O22" s="64"/>
      <c r="P22" s="3"/>
      <c r="Q22" s="3"/>
      <c r="R22" s="64" t="s">
        <v>20</v>
      </c>
      <c r="S22" s="64"/>
      <c r="T22" s="3"/>
      <c r="U22" s="1"/>
      <c r="V22" s="1"/>
      <c r="W22" s="1"/>
    </row>
    <row r="23" spans="1:23" ht="14.25">
      <c r="A23" s="64" t="s">
        <v>4</v>
      </c>
      <c r="B23" s="64"/>
      <c r="C23" s="4"/>
      <c r="D23" s="4"/>
      <c r="E23" s="64" t="s">
        <v>4</v>
      </c>
      <c r="F23" s="64"/>
      <c r="G23" s="64" t="s">
        <v>4</v>
      </c>
      <c r="H23" s="64"/>
      <c r="I23" s="4"/>
      <c r="J23" s="4"/>
      <c r="K23" s="64" t="s">
        <v>4</v>
      </c>
      <c r="L23" s="64"/>
      <c r="M23" s="3"/>
      <c r="N23" s="64" t="s">
        <v>19</v>
      </c>
      <c r="O23" s="64"/>
      <c r="P23" s="3"/>
      <c r="Q23" s="3"/>
      <c r="R23" s="64" t="s">
        <v>21</v>
      </c>
      <c r="S23" s="64"/>
      <c r="T23" s="3"/>
      <c r="U23" s="1"/>
      <c r="V23" s="1"/>
      <c r="W23" s="1"/>
    </row>
    <row r="24" spans="1:31" ht="14.25">
      <c r="A24" s="64" t="s">
        <v>17</v>
      </c>
      <c r="B24" s="64"/>
      <c r="C24" s="4"/>
      <c r="D24" s="4"/>
      <c r="E24" s="64" t="s">
        <v>17</v>
      </c>
      <c r="F24" s="64"/>
      <c r="G24" s="64" t="s">
        <v>17</v>
      </c>
      <c r="H24" s="64"/>
      <c r="I24" s="4"/>
      <c r="J24" s="4"/>
      <c r="K24" s="64" t="s">
        <v>17</v>
      </c>
      <c r="L24" s="64"/>
      <c r="M24" s="3"/>
      <c r="N24" s="64" t="s">
        <v>17</v>
      </c>
      <c r="O24" s="64"/>
      <c r="P24" s="3"/>
      <c r="Q24" s="3"/>
      <c r="R24" s="64" t="s">
        <v>17</v>
      </c>
      <c r="S24" s="64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64" t="s">
        <v>5</v>
      </c>
      <c r="B25" s="64"/>
      <c r="C25" s="4"/>
      <c r="D25" s="4"/>
      <c r="E25" s="64" t="s">
        <v>5</v>
      </c>
      <c r="F25" s="64"/>
      <c r="G25" s="64" t="s">
        <v>5</v>
      </c>
      <c r="H25" s="64"/>
      <c r="I25" s="4"/>
      <c r="J25" s="4"/>
      <c r="K25" s="64" t="s">
        <v>5</v>
      </c>
      <c r="L25" s="64"/>
      <c r="M25" s="3"/>
      <c r="N25" s="64" t="s">
        <v>5</v>
      </c>
      <c r="O25" s="64"/>
      <c r="P25" s="3"/>
      <c r="Q25" s="3"/>
      <c r="R25" s="64" t="s">
        <v>5</v>
      </c>
      <c r="S25" s="64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14"/>
      <c r="B26" s="14"/>
      <c r="C26" s="14"/>
      <c r="D26" s="29"/>
      <c r="E26" s="14"/>
      <c r="F26" s="14"/>
      <c r="G26" s="14"/>
      <c r="H26" s="14"/>
      <c r="I26" s="15"/>
      <c r="J26" s="14"/>
      <c r="K26" s="14"/>
      <c r="L26" s="3"/>
      <c r="M26" s="3"/>
      <c r="N26" s="3"/>
      <c r="O26" s="3"/>
      <c r="P26" s="3"/>
      <c r="Q26" s="3"/>
      <c r="R26" s="3"/>
      <c r="S26" s="3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 customHeight="1" thickBot="1">
      <c r="A27" s="14"/>
      <c r="B27" s="14"/>
      <c r="C27" s="4"/>
      <c r="D27" s="36"/>
      <c r="E27" s="27"/>
      <c r="F27" s="64" t="s">
        <v>12</v>
      </c>
      <c r="G27" s="66"/>
      <c r="H27" s="16"/>
      <c r="I27" s="10"/>
      <c r="J27" s="14"/>
      <c r="K27" s="14"/>
      <c r="L27" s="3"/>
      <c r="M27" s="3"/>
      <c r="N27" s="3"/>
      <c r="O27" s="3"/>
      <c r="P27" s="3"/>
      <c r="Q27" s="3"/>
      <c r="R27" s="3"/>
      <c r="S27" s="3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" thickTop="1">
      <c r="A28" s="14"/>
      <c r="B28" s="14"/>
      <c r="C28" s="4"/>
      <c r="D28" s="4">
        <v>17</v>
      </c>
      <c r="E28" s="4"/>
      <c r="F28" s="43"/>
      <c r="G28" s="14"/>
      <c r="H28" s="14"/>
      <c r="I28" s="4">
        <v>13</v>
      </c>
      <c r="J28" s="14"/>
      <c r="K28" s="14"/>
      <c r="L28" s="3"/>
      <c r="M28" s="3"/>
      <c r="N28" s="3"/>
      <c r="O28" s="3"/>
      <c r="P28" s="3"/>
      <c r="Q28" s="3"/>
      <c r="R28" s="3"/>
      <c r="S28" s="3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14"/>
      <c r="B29" s="14"/>
      <c r="C29" s="4"/>
      <c r="D29" s="4"/>
      <c r="E29" s="64" t="s">
        <v>7</v>
      </c>
      <c r="F29" s="64"/>
      <c r="G29" s="64"/>
      <c r="H29" s="64"/>
      <c r="I29" s="14"/>
      <c r="J29" s="14"/>
      <c r="K29" s="14"/>
      <c r="L29" s="3"/>
      <c r="M29" s="3"/>
      <c r="N29" s="3"/>
      <c r="O29" s="3"/>
      <c r="P29" s="3"/>
      <c r="Q29" s="3"/>
      <c r="R29" s="3"/>
      <c r="S29" s="3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3" t="s">
        <v>22</v>
      </c>
      <c r="B31" s="3"/>
      <c r="C31" s="3"/>
      <c r="D31" s="3"/>
      <c r="E31" s="3"/>
      <c r="F31" s="3"/>
      <c r="G31" s="3"/>
      <c r="H31" s="3"/>
      <c r="I31" s="3"/>
      <c r="J31" s="3"/>
      <c r="K31" s="64" t="s">
        <v>15</v>
      </c>
      <c r="L31" s="64"/>
      <c r="M31" s="3"/>
      <c r="N31" s="3"/>
      <c r="O31" s="3"/>
      <c r="P31" s="3"/>
      <c r="Q31" s="3"/>
      <c r="R31" s="3"/>
      <c r="S31" s="3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" thickBot="1">
      <c r="A32" s="14"/>
      <c r="B32" s="14"/>
      <c r="C32" s="14"/>
      <c r="D32" s="14"/>
      <c r="E32" s="14"/>
      <c r="F32" s="4">
        <v>24</v>
      </c>
      <c r="G32" s="14"/>
      <c r="H32" s="14"/>
      <c r="I32" s="14"/>
      <c r="J32" s="30"/>
      <c r="K32" s="34"/>
      <c r="L32" s="3"/>
      <c r="M32" s="3"/>
      <c r="N32" s="3"/>
      <c r="O32" s="3"/>
      <c r="P32" s="3"/>
      <c r="Q32" s="4">
        <v>18</v>
      </c>
      <c r="R32" s="3"/>
      <c r="S32" s="3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 thickTop="1">
      <c r="A33" s="14"/>
      <c r="B33" s="14"/>
      <c r="C33" s="14"/>
      <c r="D33" s="14"/>
      <c r="E33" s="14"/>
      <c r="F33" s="32"/>
      <c r="G33" s="23"/>
      <c r="H33" s="22"/>
      <c r="I33" s="22"/>
      <c r="J33" s="14"/>
      <c r="K33" s="64" t="s">
        <v>29</v>
      </c>
      <c r="L33" s="67"/>
      <c r="M33" s="2"/>
      <c r="N33" s="2"/>
      <c r="O33" s="2"/>
      <c r="P33" s="2"/>
      <c r="Q33" s="2"/>
      <c r="R33" s="24"/>
      <c r="S33" s="3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14"/>
      <c r="B34" s="14"/>
      <c r="C34" s="14"/>
      <c r="D34" s="14"/>
      <c r="E34" s="14"/>
      <c r="F34" s="28"/>
      <c r="G34" s="4"/>
      <c r="H34" s="14"/>
      <c r="I34" s="14"/>
      <c r="J34" s="14"/>
      <c r="K34" s="14"/>
      <c r="L34" s="3"/>
      <c r="M34" s="3"/>
      <c r="N34" s="3"/>
      <c r="O34" s="3"/>
      <c r="P34" s="3"/>
      <c r="Q34" s="3"/>
      <c r="R34" s="24"/>
      <c r="S34" s="3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14"/>
      <c r="B35" s="14"/>
      <c r="C35" s="14"/>
      <c r="D35" s="14"/>
      <c r="E35" s="14"/>
      <c r="F35" s="28"/>
      <c r="G35" s="4"/>
      <c r="H35" s="14"/>
      <c r="I35" s="14"/>
      <c r="J35" s="64" t="s">
        <v>8</v>
      </c>
      <c r="K35" s="64"/>
      <c r="L35" s="64"/>
      <c r="M35" s="64"/>
      <c r="N35" s="3"/>
      <c r="O35" s="3"/>
      <c r="P35" s="3"/>
      <c r="Q35" s="3"/>
      <c r="R35" s="24"/>
      <c r="S35" s="3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5" thickBot="1">
      <c r="A36" s="14"/>
      <c r="B36" s="14"/>
      <c r="C36" s="14"/>
      <c r="D36" s="14"/>
      <c r="E36" s="14"/>
      <c r="F36" s="33"/>
      <c r="G36" s="17"/>
      <c r="H36" s="4">
        <v>7</v>
      </c>
      <c r="I36" s="14"/>
      <c r="J36" s="14"/>
      <c r="K36" s="16"/>
      <c r="L36" s="41"/>
      <c r="M36" s="42"/>
      <c r="N36" s="42"/>
      <c r="O36" s="4">
        <v>23</v>
      </c>
      <c r="P36" s="3"/>
      <c r="Q36" s="3"/>
      <c r="R36" s="24"/>
      <c r="S36" s="3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thickTop="1">
      <c r="A37" s="14"/>
      <c r="B37" s="14"/>
      <c r="C37" s="14"/>
      <c r="D37" s="14"/>
      <c r="E37" s="14"/>
      <c r="F37" s="28"/>
      <c r="G37" s="4"/>
      <c r="H37" s="11"/>
      <c r="I37" s="12"/>
      <c r="J37" s="12"/>
      <c r="K37" s="67" t="s">
        <v>28</v>
      </c>
      <c r="L37" s="64"/>
      <c r="M37" s="3"/>
      <c r="N37" s="3"/>
      <c r="O37" s="37"/>
      <c r="P37" s="3"/>
      <c r="Q37" s="3"/>
      <c r="R37" s="24"/>
      <c r="S37" s="3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 thickBot="1">
      <c r="A38" s="14"/>
      <c r="B38" s="14"/>
      <c r="C38" s="14"/>
      <c r="D38" s="4">
        <v>13</v>
      </c>
      <c r="E38" s="14"/>
      <c r="F38" s="26"/>
      <c r="G38" s="30"/>
      <c r="H38" s="31"/>
      <c r="I38" s="27">
        <v>22</v>
      </c>
      <c r="J38" s="14"/>
      <c r="K38" s="14"/>
      <c r="L38" s="3"/>
      <c r="M38" s="3"/>
      <c r="N38" s="3"/>
      <c r="O38" s="39">
        <v>14</v>
      </c>
      <c r="P38" s="35"/>
      <c r="Q38" s="35"/>
      <c r="R38" s="36">
        <v>16</v>
      </c>
      <c r="S38" s="3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" thickTop="1">
      <c r="A39" s="14"/>
      <c r="B39" s="14"/>
      <c r="C39" s="4"/>
      <c r="D39" s="25"/>
      <c r="E39" s="7"/>
      <c r="F39" s="64" t="s">
        <v>25</v>
      </c>
      <c r="G39" s="64"/>
      <c r="H39" s="4"/>
      <c r="I39" s="4"/>
      <c r="J39" s="28"/>
      <c r="K39" s="14"/>
      <c r="L39" s="3"/>
      <c r="M39" s="3"/>
      <c r="N39" s="3"/>
      <c r="O39" s="40"/>
      <c r="P39" s="67" t="s">
        <v>26</v>
      </c>
      <c r="Q39" s="67"/>
      <c r="R39" s="37"/>
      <c r="S39" s="3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5" thickBot="1">
      <c r="A40" s="14"/>
      <c r="B40" s="9">
        <v>7</v>
      </c>
      <c r="C40" s="16"/>
      <c r="D40" s="26"/>
      <c r="E40" s="27">
        <v>10</v>
      </c>
      <c r="F40" s="14"/>
      <c r="G40" s="14"/>
      <c r="H40" s="4">
        <v>14</v>
      </c>
      <c r="I40" s="16"/>
      <c r="J40" s="26"/>
      <c r="K40" s="27">
        <v>22</v>
      </c>
      <c r="L40" s="3"/>
      <c r="M40" s="3"/>
      <c r="N40" s="3"/>
      <c r="O40" s="24"/>
      <c r="P40" s="3"/>
      <c r="Q40" s="3"/>
      <c r="R40" s="38"/>
      <c r="S40" s="3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" thickTop="1">
      <c r="A41" s="14"/>
      <c r="B41" s="6"/>
      <c r="C41" s="67" t="s">
        <v>23</v>
      </c>
      <c r="D41" s="64"/>
      <c r="E41" s="4"/>
      <c r="F41" s="28"/>
      <c r="G41" s="15"/>
      <c r="H41" s="12"/>
      <c r="I41" s="67" t="s">
        <v>24</v>
      </c>
      <c r="J41" s="64"/>
      <c r="K41" s="15"/>
      <c r="L41" s="3"/>
      <c r="M41" s="3"/>
      <c r="N41" s="3"/>
      <c r="O41" s="24"/>
      <c r="P41" s="3"/>
      <c r="Q41" s="3"/>
      <c r="R41" s="38"/>
      <c r="S41" s="3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14"/>
      <c r="B42" s="13"/>
      <c r="C42" s="14"/>
      <c r="D42" s="14"/>
      <c r="E42" s="14"/>
      <c r="F42" s="29"/>
      <c r="G42" s="15"/>
      <c r="H42" s="14"/>
      <c r="I42" s="14"/>
      <c r="J42" s="14"/>
      <c r="K42" s="15"/>
      <c r="L42" s="3"/>
      <c r="M42" s="3"/>
      <c r="N42" s="3"/>
      <c r="O42" s="24"/>
      <c r="P42" s="3"/>
      <c r="Q42" s="3"/>
      <c r="R42" s="38"/>
      <c r="S42" s="3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64" t="s">
        <v>61</v>
      </c>
      <c r="B43" s="64"/>
      <c r="C43" s="4"/>
      <c r="D43" s="4"/>
      <c r="E43" s="64" t="s">
        <v>60</v>
      </c>
      <c r="F43" s="64"/>
      <c r="G43" s="64" t="s">
        <v>59</v>
      </c>
      <c r="H43" s="64"/>
      <c r="I43" s="4"/>
      <c r="J43" s="4"/>
      <c r="K43" s="64" t="s">
        <v>58</v>
      </c>
      <c r="L43" s="64"/>
      <c r="M43" s="3"/>
      <c r="N43" s="64" t="s">
        <v>18</v>
      </c>
      <c r="O43" s="64"/>
      <c r="P43" s="3"/>
      <c r="Q43" s="3"/>
      <c r="R43" s="64" t="s">
        <v>20</v>
      </c>
      <c r="S43" s="64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64" t="s">
        <v>4</v>
      </c>
      <c r="B44" s="64"/>
      <c r="C44" s="4"/>
      <c r="D44" s="4"/>
      <c r="E44" s="64" t="s">
        <v>4</v>
      </c>
      <c r="F44" s="64"/>
      <c r="G44" s="64" t="s">
        <v>4</v>
      </c>
      <c r="H44" s="64"/>
      <c r="I44" s="4"/>
      <c r="J44" s="4"/>
      <c r="K44" s="64" t="s">
        <v>4</v>
      </c>
      <c r="L44" s="64"/>
      <c r="M44" s="3"/>
      <c r="N44" s="64" t="s">
        <v>19</v>
      </c>
      <c r="O44" s="64"/>
      <c r="P44" s="3"/>
      <c r="Q44" s="3"/>
      <c r="R44" s="64" t="s">
        <v>21</v>
      </c>
      <c r="S44" s="64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64" t="s">
        <v>17</v>
      </c>
      <c r="B45" s="64"/>
      <c r="C45" s="4"/>
      <c r="D45" s="4"/>
      <c r="E45" s="64" t="s">
        <v>17</v>
      </c>
      <c r="F45" s="64"/>
      <c r="G45" s="64" t="s">
        <v>17</v>
      </c>
      <c r="H45" s="64"/>
      <c r="I45" s="4"/>
      <c r="J45" s="4"/>
      <c r="K45" s="64" t="s">
        <v>17</v>
      </c>
      <c r="L45" s="64"/>
      <c r="M45" s="3"/>
      <c r="N45" s="64" t="s">
        <v>17</v>
      </c>
      <c r="O45" s="64"/>
      <c r="P45" s="3"/>
      <c r="Q45" s="3"/>
      <c r="R45" s="64" t="s">
        <v>17</v>
      </c>
      <c r="S45" s="64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40" ht="14.25">
      <c r="A46" s="64" t="s">
        <v>5</v>
      </c>
      <c r="B46" s="64"/>
      <c r="C46" s="4"/>
      <c r="D46" s="4"/>
      <c r="E46" s="64" t="s">
        <v>5</v>
      </c>
      <c r="F46" s="64"/>
      <c r="G46" s="64" t="s">
        <v>5</v>
      </c>
      <c r="H46" s="64"/>
      <c r="I46" s="4"/>
      <c r="J46" s="4"/>
      <c r="K46" s="64" t="s">
        <v>5</v>
      </c>
      <c r="L46" s="64"/>
      <c r="M46" s="3"/>
      <c r="N46" s="64" t="s">
        <v>5</v>
      </c>
      <c r="O46" s="64"/>
      <c r="P46" s="3"/>
      <c r="Q46" s="3"/>
      <c r="R46" s="64" t="s">
        <v>5</v>
      </c>
      <c r="S46" s="64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4.25">
      <c r="A47" s="3"/>
      <c r="B47" s="3"/>
      <c r="C47" s="3"/>
      <c r="D47" s="13"/>
      <c r="E47" s="14"/>
      <c r="F47" s="14"/>
      <c r="G47" s="14"/>
      <c r="H47" s="14"/>
      <c r="I47" s="14"/>
      <c r="J47" s="24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" thickBot="1">
      <c r="A48" s="3"/>
      <c r="B48" s="3"/>
      <c r="C48" s="3"/>
      <c r="D48" s="8"/>
      <c r="E48" s="9"/>
      <c r="F48" s="66" t="s">
        <v>27</v>
      </c>
      <c r="G48" s="64"/>
      <c r="H48" s="14"/>
      <c r="I48" s="14"/>
      <c r="J48" s="24"/>
      <c r="K48" s="3"/>
      <c r="L48" s="3"/>
      <c r="M48" s="3"/>
      <c r="N48" s="3"/>
      <c r="O48" s="3"/>
      <c r="P48" s="3"/>
      <c r="Q48" s="3"/>
      <c r="R48" s="3"/>
      <c r="S48" s="3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" thickTop="1">
      <c r="A49" s="3"/>
      <c r="B49" s="3"/>
      <c r="C49" s="3"/>
      <c r="D49" s="4">
        <v>6</v>
      </c>
      <c r="E49" s="7"/>
      <c r="F49" s="12"/>
      <c r="G49" s="21"/>
      <c r="H49" s="22"/>
      <c r="I49" s="23">
        <v>26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4.25">
      <c r="A50" s="3"/>
      <c r="B50" s="3"/>
      <c r="C50" s="3"/>
      <c r="D50" s="4"/>
      <c r="E50" s="64" t="s">
        <v>7</v>
      </c>
      <c r="F50" s="64"/>
      <c r="G50" s="64"/>
      <c r="H50" s="64"/>
      <c r="I50" s="1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4.25">
      <c r="A52" s="65"/>
      <c r="B52" s="65"/>
      <c r="C52" s="6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4.25">
      <c r="A53" s="3"/>
      <c r="B53" s="3"/>
      <c r="C53" s="20"/>
      <c r="D53" s="68" t="s">
        <v>32</v>
      </c>
      <c r="E53" s="70"/>
      <c r="F53" s="69"/>
      <c r="G53" s="68" t="s">
        <v>30</v>
      </c>
      <c r="H53" s="69"/>
      <c r="I53" s="68" t="s">
        <v>31</v>
      </c>
      <c r="J53" s="69"/>
      <c r="K53" s="68" t="s">
        <v>32</v>
      </c>
      <c r="L53" s="70"/>
      <c r="M53" s="69"/>
      <c r="N53" s="68" t="s">
        <v>30</v>
      </c>
      <c r="O53" s="69"/>
      <c r="P53" s="68" t="s">
        <v>31</v>
      </c>
      <c r="Q53" s="69"/>
      <c r="R53" s="20"/>
      <c r="S53" s="20"/>
      <c r="T53" s="20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4.25">
      <c r="A54" s="3"/>
      <c r="B54" s="3"/>
      <c r="C54" s="20"/>
      <c r="D54" s="71" t="s">
        <v>49</v>
      </c>
      <c r="E54" s="72"/>
      <c r="F54" s="73"/>
      <c r="G54" s="68" t="s">
        <v>33</v>
      </c>
      <c r="H54" s="69"/>
      <c r="I54" s="68" t="s">
        <v>34</v>
      </c>
      <c r="J54" s="69"/>
      <c r="K54" s="71" t="s">
        <v>53</v>
      </c>
      <c r="L54" s="72"/>
      <c r="M54" s="73"/>
      <c r="N54" s="68" t="s">
        <v>45</v>
      </c>
      <c r="O54" s="69"/>
      <c r="P54" s="68" t="s">
        <v>46</v>
      </c>
      <c r="Q54" s="69"/>
      <c r="R54" s="20"/>
      <c r="S54" s="20"/>
      <c r="T54" s="2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4.25">
      <c r="A55" s="3"/>
      <c r="B55" s="3"/>
      <c r="C55" s="20"/>
      <c r="D55" s="71" t="s">
        <v>50</v>
      </c>
      <c r="E55" s="72"/>
      <c r="F55" s="73"/>
      <c r="G55" s="68" t="s">
        <v>35</v>
      </c>
      <c r="H55" s="69"/>
      <c r="I55" s="68" t="s">
        <v>36</v>
      </c>
      <c r="J55" s="69"/>
      <c r="K55" s="71" t="s">
        <v>54</v>
      </c>
      <c r="L55" s="72"/>
      <c r="M55" s="73"/>
      <c r="N55" s="68" t="s">
        <v>39</v>
      </c>
      <c r="O55" s="69"/>
      <c r="P55" s="68" t="s">
        <v>40</v>
      </c>
      <c r="Q55" s="69"/>
      <c r="R55" s="20"/>
      <c r="S55" s="20"/>
      <c r="T55" s="20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4.25">
      <c r="A56" s="3"/>
      <c r="B56" s="3"/>
      <c r="C56" s="20"/>
      <c r="D56" s="71" t="s">
        <v>51</v>
      </c>
      <c r="E56" s="72"/>
      <c r="F56" s="73"/>
      <c r="G56" s="68" t="s">
        <v>41</v>
      </c>
      <c r="H56" s="69"/>
      <c r="I56" s="68" t="s">
        <v>42</v>
      </c>
      <c r="J56" s="69"/>
      <c r="K56" s="71" t="s">
        <v>55</v>
      </c>
      <c r="L56" s="72"/>
      <c r="M56" s="73"/>
      <c r="N56" s="68" t="s">
        <v>37</v>
      </c>
      <c r="O56" s="69"/>
      <c r="P56" s="68" t="s">
        <v>38</v>
      </c>
      <c r="Q56" s="69"/>
      <c r="R56" s="20"/>
      <c r="S56" s="20"/>
      <c r="T56" s="20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4.25">
      <c r="A57" s="3"/>
      <c r="B57" s="3"/>
      <c r="C57" s="20"/>
      <c r="D57" s="71" t="s">
        <v>52</v>
      </c>
      <c r="E57" s="72"/>
      <c r="F57" s="73"/>
      <c r="G57" s="68" t="s">
        <v>44</v>
      </c>
      <c r="H57" s="69"/>
      <c r="I57" s="68" t="s">
        <v>43</v>
      </c>
      <c r="J57" s="69"/>
      <c r="K57" s="74"/>
      <c r="L57" s="75"/>
      <c r="M57" s="75"/>
      <c r="N57" s="18"/>
      <c r="O57" s="18"/>
      <c r="P57" s="18"/>
      <c r="Q57" s="18"/>
      <c r="R57" s="20"/>
      <c r="S57" s="20"/>
      <c r="T57" s="20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8" ht="14.25">
      <c r="A59" s="1" t="s">
        <v>16</v>
      </c>
      <c r="H59" s="1" t="s">
        <v>16</v>
      </c>
    </row>
    <row r="60" spans="1:10" ht="14.25">
      <c r="A60" s="1" t="s">
        <v>63</v>
      </c>
      <c r="C60" s="1" t="s">
        <v>69</v>
      </c>
      <c r="H60" s="1" t="s">
        <v>63</v>
      </c>
      <c r="J60" s="1" t="s">
        <v>70</v>
      </c>
    </row>
    <row r="61" spans="1:10" ht="14.25">
      <c r="A61" s="1" t="s">
        <v>64</v>
      </c>
      <c r="C61" s="1" t="s">
        <v>70</v>
      </c>
      <c r="H61" s="1" t="s">
        <v>64</v>
      </c>
      <c r="J61" s="1" t="s">
        <v>71</v>
      </c>
    </row>
    <row r="62" spans="1:10" ht="14.25">
      <c r="A62" s="1" t="s">
        <v>65</v>
      </c>
      <c r="C62" s="1" t="s">
        <v>71</v>
      </c>
      <c r="H62" s="1" t="s">
        <v>65</v>
      </c>
      <c r="J62" s="1" t="s">
        <v>69</v>
      </c>
    </row>
    <row r="63" spans="1:10" ht="14.25">
      <c r="A63" s="1" t="s">
        <v>66</v>
      </c>
      <c r="C63" s="1" t="s">
        <v>72</v>
      </c>
      <c r="H63" s="1" t="s">
        <v>66</v>
      </c>
      <c r="J63" s="1" t="s">
        <v>74</v>
      </c>
    </row>
    <row r="64" spans="1:10" ht="14.25">
      <c r="A64" s="1" t="s">
        <v>67</v>
      </c>
      <c r="C64" s="1" t="s">
        <v>73</v>
      </c>
      <c r="H64" s="1" t="s">
        <v>67</v>
      </c>
      <c r="J64" s="1" t="s">
        <v>73</v>
      </c>
    </row>
    <row r="65" spans="1:10" ht="14.25">
      <c r="A65" s="1" t="s">
        <v>68</v>
      </c>
      <c r="C65" s="1" t="s">
        <v>74</v>
      </c>
      <c r="H65" s="1" t="s">
        <v>68</v>
      </c>
      <c r="J65" s="1" t="s">
        <v>72</v>
      </c>
    </row>
  </sheetData>
  <sheetProtection/>
  <mergeCells count="104">
    <mergeCell ref="P53:Q53"/>
    <mergeCell ref="P54:Q54"/>
    <mergeCell ref="P55:Q55"/>
    <mergeCell ref="P56:Q56"/>
    <mergeCell ref="G57:H57"/>
    <mergeCell ref="K57:M57"/>
    <mergeCell ref="N53:O53"/>
    <mergeCell ref="N54:O54"/>
    <mergeCell ref="N55:O55"/>
    <mergeCell ref="N56:O56"/>
    <mergeCell ref="K53:M53"/>
    <mergeCell ref="K54:M54"/>
    <mergeCell ref="K55:M55"/>
    <mergeCell ref="D57:F57"/>
    <mergeCell ref="K56:M56"/>
    <mergeCell ref="G53:H53"/>
    <mergeCell ref="G54:H54"/>
    <mergeCell ref="G55:H55"/>
    <mergeCell ref="G56:H56"/>
    <mergeCell ref="R45:S45"/>
    <mergeCell ref="I57:J57"/>
    <mergeCell ref="D53:F53"/>
    <mergeCell ref="D54:F54"/>
    <mergeCell ref="D55:F55"/>
    <mergeCell ref="I53:J53"/>
    <mergeCell ref="I54:J54"/>
    <mergeCell ref="I55:J55"/>
    <mergeCell ref="I56:J56"/>
    <mergeCell ref="D56:F56"/>
    <mergeCell ref="K46:L46"/>
    <mergeCell ref="A52:C52"/>
    <mergeCell ref="K2:T2"/>
    <mergeCell ref="K1:T1"/>
    <mergeCell ref="E29:H29"/>
    <mergeCell ref="J35:M35"/>
    <mergeCell ref="E50:H50"/>
    <mergeCell ref="F48:G48"/>
    <mergeCell ref="J14:M14"/>
    <mergeCell ref="N45:O45"/>
    <mergeCell ref="K44:L44"/>
    <mergeCell ref="N46:O46"/>
    <mergeCell ref="R46:S46"/>
    <mergeCell ref="A45:B45"/>
    <mergeCell ref="E45:F45"/>
    <mergeCell ref="G45:H45"/>
    <mergeCell ref="K45:L45"/>
    <mergeCell ref="A46:B46"/>
    <mergeCell ref="E46:F46"/>
    <mergeCell ref="G46:H46"/>
    <mergeCell ref="N44:O44"/>
    <mergeCell ref="R44:S44"/>
    <mergeCell ref="R43:S43"/>
    <mergeCell ref="A43:B43"/>
    <mergeCell ref="E43:F43"/>
    <mergeCell ref="G43:H43"/>
    <mergeCell ref="K43:L43"/>
    <mergeCell ref="A44:B44"/>
    <mergeCell ref="E44:F44"/>
    <mergeCell ref="G44:H44"/>
    <mergeCell ref="F39:G39"/>
    <mergeCell ref="P39:Q39"/>
    <mergeCell ref="N43:O43"/>
    <mergeCell ref="C41:D41"/>
    <mergeCell ref="I41:J41"/>
    <mergeCell ref="K33:L33"/>
    <mergeCell ref="K37:L37"/>
    <mergeCell ref="A25:B25"/>
    <mergeCell ref="R22:S22"/>
    <mergeCell ref="R23:S23"/>
    <mergeCell ref="R24:S24"/>
    <mergeCell ref="R25:S25"/>
    <mergeCell ref="K25:L25"/>
    <mergeCell ref="N25:O25"/>
    <mergeCell ref="N22:O22"/>
    <mergeCell ref="N23:O23"/>
    <mergeCell ref="N24:O24"/>
    <mergeCell ref="A23:B23"/>
    <mergeCell ref="A24:B24"/>
    <mergeCell ref="F18:G18"/>
    <mergeCell ref="K12:L12"/>
    <mergeCell ref="C20:D20"/>
    <mergeCell ref="G22:H22"/>
    <mergeCell ref="K16:L16"/>
    <mergeCell ref="I20:J20"/>
    <mergeCell ref="E22:F22"/>
    <mergeCell ref="F27:G27"/>
    <mergeCell ref="K31:L31"/>
    <mergeCell ref="G23:H23"/>
    <mergeCell ref="G24:H24"/>
    <mergeCell ref="G25:H25"/>
    <mergeCell ref="K24:L24"/>
    <mergeCell ref="E23:F23"/>
    <mergeCell ref="E24:F24"/>
    <mergeCell ref="E25:F25"/>
    <mergeCell ref="K23:L23"/>
    <mergeCell ref="A1:J2"/>
    <mergeCell ref="A5:J5"/>
    <mergeCell ref="A7:C7"/>
    <mergeCell ref="D7:T7"/>
    <mergeCell ref="A4:C4"/>
    <mergeCell ref="K22:L22"/>
    <mergeCell ref="K10:L10"/>
    <mergeCell ref="A22:B22"/>
    <mergeCell ref="P18:Q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G23" sqref="G23:G24"/>
    </sheetView>
  </sheetViews>
  <sheetFormatPr defaultColWidth="9.00390625" defaultRowHeight="13.5"/>
  <cols>
    <col min="1" max="1" width="7.25390625" style="0" bestFit="1" customWidth="1"/>
    <col min="2" max="3" width="3.50390625" style="0" bestFit="1" customWidth="1"/>
    <col min="4" max="4" width="2.50390625" style="0" bestFit="1" customWidth="1"/>
    <col min="5" max="5" width="3.50390625" style="0" customWidth="1"/>
    <col min="6" max="6" width="3.50390625" style="0" bestFit="1" customWidth="1"/>
    <col min="7" max="7" width="7.25390625" style="0" customWidth="1"/>
    <col min="8" max="8" width="2.50390625" style="0" customWidth="1"/>
    <col min="9" max="9" width="7.25390625" style="0" bestFit="1" customWidth="1"/>
    <col min="10" max="11" width="3.50390625" style="0" bestFit="1" customWidth="1"/>
    <col min="12" max="12" width="2.50390625" style="0" bestFit="1" customWidth="1"/>
    <col min="13" max="13" width="3.50390625" style="0" customWidth="1"/>
    <col min="14" max="14" width="3.50390625" style="0" bestFit="1" customWidth="1"/>
    <col min="15" max="15" width="7.25390625" style="0" customWidth="1"/>
  </cols>
  <sheetData>
    <row r="1" ht="13.5">
      <c r="A1" t="s">
        <v>16</v>
      </c>
    </row>
    <row r="2" ht="14.25" thickBot="1">
      <c r="A2" t="s">
        <v>75</v>
      </c>
    </row>
    <row r="3" spans="1:15" ht="13.5">
      <c r="A3" s="86" t="s">
        <v>78</v>
      </c>
      <c r="B3" s="88">
        <f>SUM(C3:C4)</f>
        <v>21</v>
      </c>
      <c r="C3" s="51">
        <v>7</v>
      </c>
      <c r="D3" s="52" t="s">
        <v>76</v>
      </c>
      <c r="E3" s="53">
        <v>9</v>
      </c>
      <c r="F3" s="86">
        <f>SUM(E3:E4)</f>
        <v>15</v>
      </c>
      <c r="G3" s="82" t="s">
        <v>77</v>
      </c>
      <c r="I3" s="84" t="s">
        <v>79</v>
      </c>
      <c r="J3" s="88">
        <f>SUM(K3:K4)</f>
        <v>15</v>
      </c>
      <c r="K3" s="51">
        <v>7</v>
      </c>
      <c r="L3" s="52" t="s">
        <v>76</v>
      </c>
      <c r="M3" s="53">
        <v>6</v>
      </c>
      <c r="N3" s="86">
        <f>SUM(M3:M4)</f>
        <v>16</v>
      </c>
      <c r="O3" s="90" t="s">
        <v>80</v>
      </c>
    </row>
    <row r="4" spans="1:15" ht="14.25" thickBot="1">
      <c r="A4" s="87"/>
      <c r="B4" s="89"/>
      <c r="C4" s="54">
        <v>14</v>
      </c>
      <c r="D4" s="55" t="s">
        <v>76</v>
      </c>
      <c r="E4" s="56">
        <v>6</v>
      </c>
      <c r="F4" s="87"/>
      <c r="G4" s="83"/>
      <c r="I4" s="85"/>
      <c r="J4" s="89"/>
      <c r="K4" s="54">
        <v>8</v>
      </c>
      <c r="L4" s="55" t="s">
        <v>76</v>
      </c>
      <c r="M4" s="56">
        <v>10</v>
      </c>
      <c r="N4" s="87"/>
      <c r="O4" s="91"/>
    </row>
    <row r="5" ht="14.25" thickBot="1">
      <c r="A5" t="s">
        <v>81</v>
      </c>
    </row>
    <row r="6" spans="1:15" ht="13.5">
      <c r="A6" s="86" t="s">
        <v>78</v>
      </c>
      <c r="B6" s="88">
        <f>SUM(C6:C7)</f>
        <v>17</v>
      </c>
      <c r="C6" s="51">
        <v>11</v>
      </c>
      <c r="D6" s="52" t="s">
        <v>76</v>
      </c>
      <c r="E6" s="53">
        <v>4</v>
      </c>
      <c r="F6" s="86">
        <f>SUM(E6:E7)</f>
        <v>16</v>
      </c>
      <c r="G6" s="82" t="s">
        <v>80</v>
      </c>
      <c r="I6" s="86" t="s">
        <v>82</v>
      </c>
      <c r="J6" s="88">
        <f>SUM(K6:K7)</f>
        <v>24</v>
      </c>
      <c r="K6" s="51">
        <v>10</v>
      </c>
      <c r="L6" s="52" t="s">
        <v>76</v>
      </c>
      <c r="M6" s="53">
        <v>7</v>
      </c>
      <c r="N6" s="86">
        <f>SUM(M6:M7)</f>
        <v>11</v>
      </c>
      <c r="O6" s="82" t="s">
        <v>83</v>
      </c>
    </row>
    <row r="7" spans="1:15" ht="14.25" thickBot="1">
      <c r="A7" s="87"/>
      <c r="B7" s="89"/>
      <c r="C7" s="54">
        <v>6</v>
      </c>
      <c r="D7" s="55" t="s">
        <v>76</v>
      </c>
      <c r="E7" s="56">
        <v>12</v>
      </c>
      <c r="F7" s="87"/>
      <c r="G7" s="83"/>
      <c r="I7" s="87"/>
      <c r="J7" s="89"/>
      <c r="K7" s="54">
        <v>14</v>
      </c>
      <c r="L7" s="55" t="s">
        <v>76</v>
      </c>
      <c r="M7" s="56">
        <v>4</v>
      </c>
      <c r="N7" s="87"/>
      <c r="O7" s="83"/>
    </row>
    <row r="8" spans="1:9" ht="14.25" thickBot="1">
      <c r="A8" t="s">
        <v>8</v>
      </c>
      <c r="I8" t="s">
        <v>84</v>
      </c>
    </row>
    <row r="9" spans="1:15" ht="13.5">
      <c r="A9" s="84" t="s">
        <v>80</v>
      </c>
      <c r="B9" s="88">
        <f>SUM(C9:C10)</f>
        <v>11</v>
      </c>
      <c r="C9" s="51">
        <v>5</v>
      </c>
      <c r="D9" s="52" t="s">
        <v>76</v>
      </c>
      <c r="E9" s="53">
        <v>10</v>
      </c>
      <c r="F9" s="86">
        <f>SUM(E9:E10)</f>
        <v>15</v>
      </c>
      <c r="G9" s="90" t="s">
        <v>83</v>
      </c>
      <c r="I9" s="86" t="s">
        <v>77</v>
      </c>
      <c r="J9" s="88">
        <f>SUM(K9:K10)</f>
        <v>17</v>
      </c>
      <c r="K9" s="51">
        <v>6</v>
      </c>
      <c r="L9" s="52" t="s">
        <v>76</v>
      </c>
      <c r="M9" s="53">
        <v>4</v>
      </c>
      <c r="N9" s="86">
        <f>SUM(M9:M10)</f>
        <v>13</v>
      </c>
      <c r="O9" s="82" t="s">
        <v>79</v>
      </c>
    </row>
    <row r="10" spans="1:15" ht="14.25" thickBot="1">
      <c r="A10" s="85"/>
      <c r="B10" s="89"/>
      <c r="C10" s="54">
        <v>6</v>
      </c>
      <c r="D10" s="55" t="s">
        <v>76</v>
      </c>
      <c r="E10" s="56">
        <v>5</v>
      </c>
      <c r="F10" s="87"/>
      <c r="G10" s="91"/>
      <c r="I10" s="87"/>
      <c r="J10" s="89"/>
      <c r="K10" s="54">
        <v>11</v>
      </c>
      <c r="L10" s="55" t="s">
        <v>76</v>
      </c>
      <c r="M10" s="56">
        <v>9</v>
      </c>
      <c r="N10" s="87"/>
      <c r="O10" s="83"/>
    </row>
    <row r="11" ht="14.25" thickBot="1">
      <c r="A11" t="s">
        <v>15</v>
      </c>
    </row>
    <row r="12" spans="1:7" ht="13.5">
      <c r="A12" s="84" t="s">
        <v>78</v>
      </c>
      <c r="B12" s="88">
        <f>SUM(C12:C13)</f>
        <v>20</v>
      </c>
      <c r="C12" s="51">
        <v>11</v>
      </c>
      <c r="D12" s="52" t="s">
        <v>76</v>
      </c>
      <c r="E12" s="53">
        <v>10</v>
      </c>
      <c r="F12" s="86">
        <f>SUM(E12:E13)</f>
        <v>22</v>
      </c>
      <c r="G12" s="90" t="s">
        <v>82</v>
      </c>
    </row>
    <row r="13" spans="1:7" ht="14.25" thickBot="1">
      <c r="A13" s="85"/>
      <c r="B13" s="89"/>
      <c r="C13" s="54">
        <v>9</v>
      </c>
      <c r="D13" s="55" t="s">
        <v>76</v>
      </c>
      <c r="E13" s="56">
        <v>12</v>
      </c>
      <c r="F13" s="87"/>
      <c r="G13" s="91"/>
    </row>
    <row r="15" ht="13.5">
      <c r="A15" t="s">
        <v>22</v>
      </c>
    </row>
    <row r="16" ht="14.25" thickBot="1">
      <c r="A16" t="s">
        <v>75</v>
      </c>
    </row>
    <row r="17" spans="1:15" ht="13.5">
      <c r="A17" s="84" t="s">
        <v>80</v>
      </c>
      <c r="B17" s="80">
        <f>SUM(C17:C18)</f>
        <v>7</v>
      </c>
      <c r="C17" s="57">
        <v>3</v>
      </c>
      <c r="D17" s="58" t="s">
        <v>76</v>
      </c>
      <c r="E17" s="59">
        <v>3</v>
      </c>
      <c r="F17" s="76">
        <f>SUM(E17:E18)</f>
        <v>10</v>
      </c>
      <c r="G17" s="78" t="s">
        <v>79</v>
      </c>
      <c r="H17" s="60"/>
      <c r="I17" s="84" t="s">
        <v>77</v>
      </c>
      <c r="J17" s="80">
        <f>SUM(K17:K18)</f>
        <v>14</v>
      </c>
      <c r="K17" s="57">
        <v>7</v>
      </c>
      <c r="L17" s="58" t="s">
        <v>76</v>
      </c>
      <c r="M17" s="59">
        <v>13</v>
      </c>
      <c r="N17" s="76">
        <f>SUM(M17:M18)</f>
        <v>22</v>
      </c>
      <c r="O17" s="78" t="s">
        <v>78</v>
      </c>
    </row>
    <row r="18" spans="1:15" ht="14.25" thickBot="1">
      <c r="A18" s="85"/>
      <c r="B18" s="81"/>
      <c r="C18" s="61">
        <v>4</v>
      </c>
      <c r="D18" s="62" t="s">
        <v>76</v>
      </c>
      <c r="E18" s="63">
        <v>7</v>
      </c>
      <c r="F18" s="77"/>
      <c r="G18" s="79"/>
      <c r="H18" s="60"/>
      <c r="I18" s="85"/>
      <c r="J18" s="81"/>
      <c r="K18" s="61">
        <v>7</v>
      </c>
      <c r="L18" s="62" t="s">
        <v>76</v>
      </c>
      <c r="M18" s="63">
        <v>9</v>
      </c>
      <c r="N18" s="77"/>
      <c r="O18" s="79"/>
    </row>
    <row r="19" spans="1:15" ht="14.25" thickBot="1">
      <c r="A19" s="60" t="s">
        <v>81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1:15" ht="13.5">
      <c r="A20" s="84" t="s">
        <v>79</v>
      </c>
      <c r="B20" s="80">
        <f>SUM(C20:C21)</f>
        <v>13</v>
      </c>
      <c r="C20" s="57">
        <v>4</v>
      </c>
      <c r="D20" s="58" t="s">
        <v>76</v>
      </c>
      <c r="E20" s="59">
        <v>14</v>
      </c>
      <c r="F20" s="76">
        <f>SUM(E20:E21)</f>
        <v>22</v>
      </c>
      <c r="G20" s="78" t="s">
        <v>78</v>
      </c>
      <c r="H20" s="60"/>
      <c r="I20" s="84" t="s">
        <v>82</v>
      </c>
      <c r="J20" s="80">
        <f>SUM(K20:K21)</f>
        <v>14</v>
      </c>
      <c r="K20" s="57">
        <v>6</v>
      </c>
      <c r="L20" s="58" t="s">
        <v>76</v>
      </c>
      <c r="M20" s="59">
        <v>8</v>
      </c>
      <c r="N20" s="76">
        <f>SUM(M20:M21)</f>
        <v>16</v>
      </c>
      <c r="O20" s="78" t="s">
        <v>83</v>
      </c>
    </row>
    <row r="21" spans="1:15" ht="14.25" thickBot="1">
      <c r="A21" s="85"/>
      <c r="B21" s="81"/>
      <c r="C21" s="61">
        <v>9</v>
      </c>
      <c r="D21" s="62" t="s">
        <v>76</v>
      </c>
      <c r="E21" s="63">
        <v>8</v>
      </c>
      <c r="F21" s="77"/>
      <c r="G21" s="79"/>
      <c r="H21" s="60"/>
      <c r="I21" s="85"/>
      <c r="J21" s="81"/>
      <c r="K21" s="61">
        <v>8</v>
      </c>
      <c r="L21" s="62" t="s">
        <v>76</v>
      </c>
      <c r="M21" s="63">
        <v>8</v>
      </c>
      <c r="N21" s="77"/>
      <c r="O21" s="79"/>
    </row>
    <row r="22" spans="1:15" ht="14.25" thickBot="1">
      <c r="A22" s="60" t="s">
        <v>8</v>
      </c>
      <c r="B22" s="60"/>
      <c r="C22" s="60"/>
      <c r="D22" s="60"/>
      <c r="E22" s="60"/>
      <c r="F22" s="60"/>
      <c r="G22" s="60"/>
      <c r="H22" s="60"/>
      <c r="I22" s="60" t="s">
        <v>84</v>
      </c>
      <c r="J22" s="60"/>
      <c r="K22" s="60"/>
      <c r="L22" s="60"/>
      <c r="M22" s="60"/>
      <c r="N22" s="60"/>
      <c r="O22" s="60"/>
    </row>
    <row r="23" spans="1:15" ht="13.5">
      <c r="A23" s="84" t="s">
        <v>79</v>
      </c>
      <c r="B23" s="80">
        <f>SUM(C23:C24)</f>
        <v>7</v>
      </c>
      <c r="C23" s="57">
        <v>5</v>
      </c>
      <c r="D23" s="58" t="s">
        <v>76</v>
      </c>
      <c r="E23" s="59">
        <v>7</v>
      </c>
      <c r="F23" s="76">
        <f>SUM(E23:E24)</f>
        <v>23</v>
      </c>
      <c r="G23" s="78" t="s">
        <v>82</v>
      </c>
      <c r="H23" s="60"/>
      <c r="I23" s="84" t="s">
        <v>80</v>
      </c>
      <c r="J23" s="80">
        <f>SUM(K23:K24)</f>
        <v>6</v>
      </c>
      <c r="K23" s="57">
        <v>5</v>
      </c>
      <c r="L23" s="58" t="s">
        <v>76</v>
      </c>
      <c r="M23" s="59">
        <v>12</v>
      </c>
      <c r="N23" s="76">
        <f>SUM(M23:M24)</f>
        <v>26</v>
      </c>
      <c r="O23" s="78" t="s">
        <v>77</v>
      </c>
    </row>
    <row r="24" spans="1:15" ht="14.25" thickBot="1">
      <c r="A24" s="85"/>
      <c r="B24" s="81"/>
      <c r="C24" s="61">
        <v>2</v>
      </c>
      <c r="D24" s="62" t="s">
        <v>76</v>
      </c>
      <c r="E24" s="63">
        <v>16</v>
      </c>
      <c r="F24" s="77"/>
      <c r="G24" s="79"/>
      <c r="H24" s="60"/>
      <c r="I24" s="85"/>
      <c r="J24" s="81"/>
      <c r="K24" s="61">
        <v>1</v>
      </c>
      <c r="L24" s="62" t="s">
        <v>76</v>
      </c>
      <c r="M24" s="63">
        <v>14</v>
      </c>
      <c r="N24" s="77"/>
      <c r="O24" s="79"/>
    </row>
    <row r="25" spans="1:15" ht="14.25" thickBot="1">
      <c r="A25" s="60" t="s">
        <v>15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13.5">
      <c r="A26" s="76" t="s">
        <v>78</v>
      </c>
      <c r="B26" s="80">
        <f>SUM(C26:C27)</f>
        <v>24</v>
      </c>
      <c r="C26" s="57">
        <v>15</v>
      </c>
      <c r="D26" s="58" t="s">
        <v>76</v>
      </c>
      <c r="E26" s="59">
        <v>5</v>
      </c>
      <c r="F26" s="76">
        <f>SUM(E26:E27)</f>
        <v>18</v>
      </c>
      <c r="G26" s="82" t="s">
        <v>83</v>
      </c>
      <c r="H26" s="60"/>
      <c r="I26" s="60"/>
      <c r="J26" s="60"/>
      <c r="K26" s="60"/>
      <c r="L26" s="60"/>
      <c r="M26" s="60"/>
      <c r="N26" s="60"/>
      <c r="O26" s="60"/>
    </row>
    <row r="27" spans="1:15" ht="14.25" thickBot="1">
      <c r="A27" s="77"/>
      <c r="B27" s="81"/>
      <c r="C27" s="61">
        <v>9</v>
      </c>
      <c r="D27" s="62" t="s">
        <v>76</v>
      </c>
      <c r="E27" s="63">
        <v>13</v>
      </c>
      <c r="F27" s="77"/>
      <c r="G27" s="83"/>
      <c r="H27" s="60"/>
      <c r="I27" s="60"/>
      <c r="J27" s="60"/>
      <c r="K27" s="60"/>
      <c r="L27" s="60"/>
      <c r="M27" s="60"/>
      <c r="N27" s="60"/>
      <c r="O27" s="60"/>
    </row>
  </sheetData>
  <sheetProtection/>
  <mergeCells count="56">
    <mergeCell ref="N6:N7"/>
    <mergeCell ref="O6:O7"/>
    <mergeCell ref="A3:A4"/>
    <mergeCell ref="B3:B4"/>
    <mergeCell ref="F3:F4"/>
    <mergeCell ref="G3:G4"/>
    <mergeCell ref="I3:I4"/>
    <mergeCell ref="J3:J4"/>
    <mergeCell ref="I9:I10"/>
    <mergeCell ref="J9:J10"/>
    <mergeCell ref="N3:N4"/>
    <mergeCell ref="O3:O4"/>
    <mergeCell ref="A6:A7"/>
    <mergeCell ref="B6:B7"/>
    <mergeCell ref="F6:F7"/>
    <mergeCell ref="G6:G7"/>
    <mergeCell ref="I6:I7"/>
    <mergeCell ref="J6:J7"/>
    <mergeCell ref="N9:N10"/>
    <mergeCell ref="O9:O10"/>
    <mergeCell ref="A12:A13"/>
    <mergeCell ref="B12:B13"/>
    <mergeCell ref="F12:F13"/>
    <mergeCell ref="G12:G13"/>
    <mergeCell ref="A9:A10"/>
    <mergeCell ref="B9:B10"/>
    <mergeCell ref="F9:F10"/>
    <mergeCell ref="G9:G10"/>
    <mergeCell ref="N20:N21"/>
    <mergeCell ref="O20:O21"/>
    <mergeCell ref="A17:A18"/>
    <mergeCell ref="B17:B18"/>
    <mergeCell ref="F17:F18"/>
    <mergeCell ref="G17:G18"/>
    <mergeCell ref="I17:I18"/>
    <mergeCell ref="J17:J18"/>
    <mergeCell ref="I23:I24"/>
    <mergeCell ref="J23:J24"/>
    <mergeCell ref="N17:N18"/>
    <mergeCell ref="O17:O18"/>
    <mergeCell ref="A20:A21"/>
    <mergeCell ref="B20:B21"/>
    <mergeCell ref="F20:F21"/>
    <mergeCell ref="G20:G21"/>
    <mergeCell ref="I20:I21"/>
    <mergeCell ref="J20:J21"/>
    <mergeCell ref="N23:N24"/>
    <mergeCell ref="O23:O24"/>
    <mergeCell ref="A26:A27"/>
    <mergeCell ref="B26:B27"/>
    <mergeCell ref="F26:F27"/>
    <mergeCell ref="G26:G27"/>
    <mergeCell ref="A23:A24"/>
    <mergeCell ref="B23:B24"/>
    <mergeCell ref="F23:F24"/>
    <mergeCell ref="G23:G2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tanimoto-s</dc:creator>
  <cp:keywords/>
  <dc:description/>
  <cp:lastModifiedBy>埼玉県高体連ハンドボール専門部</cp:lastModifiedBy>
  <cp:lastPrinted>2013-01-22T00:29:43Z</cp:lastPrinted>
  <dcterms:created xsi:type="dcterms:W3CDTF">2008-01-18T01:21:05Z</dcterms:created>
  <dcterms:modified xsi:type="dcterms:W3CDTF">2013-02-16T14:24:45Z</dcterms:modified>
  <cp:category/>
  <cp:version/>
  <cp:contentType/>
  <cp:contentStatus/>
</cp:coreProperties>
</file>